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RE emitidas por UG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D40" i="1"/>
  <c r="E40" i="1"/>
  <c r="C40" i="1"/>
</calcChain>
</file>

<file path=xl/sharedStrings.xml><?xml version="1.0" encoding="utf-8"?>
<sst xmlns="http://schemas.openxmlformats.org/spreadsheetml/2006/main" count="47" uniqueCount="47">
  <si>
    <t>TUCUMAN</t>
  </si>
  <si>
    <t>CORRIENTES</t>
  </si>
  <si>
    <t>CORDOBA</t>
  </si>
  <si>
    <t>MENDOZA</t>
  </si>
  <si>
    <t>BAHIA BLANCA</t>
  </si>
  <si>
    <t>CAPITAL FEDERAL</t>
  </si>
  <si>
    <t>LA PLATA</t>
  </si>
  <si>
    <t>SAN MARTIN</t>
  </si>
  <si>
    <t>ROSARIO</t>
  </si>
  <si>
    <t>LANUS</t>
  </si>
  <si>
    <t>MAR DEL PLATA</t>
  </si>
  <si>
    <t>SALTA</t>
  </si>
  <si>
    <t>CHACO</t>
  </si>
  <si>
    <t>PARANA</t>
  </si>
  <si>
    <t>SANTA FE</t>
  </si>
  <si>
    <t>NEUQUEN</t>
  </si>
  <si>
    <t>CHUBUT</t>
  </si>
  <si>
    <t>MISIONES</t>
  </si>
  <si>
    <t>SANTIAGO DEL ESTERO</t>
  </si>
  <si>
    <t>LA PAMPA</t>
  </si>
  <si>
    <t>SAN JUAN</t>
  </si>
  <si>
    <t>JUJUY</t>
  </si>
  <si>
    <t>FORMOSA</t>
  </si>
  <si>
    <t>CATAMARCA</t>
  </si>
  <si>
    <t>LA RIOJA</t>
  </si>
  <si>
    <t>SAN LUIS</t>
  </si>
  <si>
    <t>RIO NEGRO</t>
  </si>
  <si>
    <t>SANTA CRUZ</t>
  </si>
  <si>
    <t>MORON</t>
  </si>
  <si>
    <t>AZUL</t>
  </si>
  <si>
    <t>JUNIN</t>
  </si>
  <si>
    <t>LUJAN</t>
  </si>
  <si>
    <t>TIERRA DEL FUEGO</t>
  </si>
  <si>
    <t>CONCORDIA</t>
  </si>
  <si>
    <t>SAN JUSTO</t>
  </si>
  <si>
    <t>RIO CUARTO</t>
  </si>
  <si>
    <t>QUILMES</t>
  </si>
  <si>
    <t>CHIVILCOY</t>
  </si>
  <si>
    <t>UGL</t>
  </si>
  <si>
    <t>Nombre UGL</t>
  </si>
  <si>
    <t>Abril 2026</t>
  </si>
  <si>
    <t>Mayo 2026</t>
  </si>
  <si>
    <t>Junio 2026</t>
  </si>
  <si>
    <t>Total recetas electronicas emitidas</t>
  </si>
  <si>
    <t>TOTAL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</si>
  <si>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Gerencia de Medicamentos, INSSJP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</si>
  <si>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Agosto,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</si>
</sst>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1" xfId="2" applyBorder="1"/>
    <xf numFmtId="164" fontId="0" fillId="0" borderId="1" xfId="1" applyNumberFormat="1" applyFont="1" applyBorder="1"/>
    <xf numFmtId="1" fontId="0" fillId="0" borderId="2" xfId="0" applyNumberFormat="1" applyBorder="1" applyAlignment="1">
      <alignment horizontal="left"/>
    </xf>
    <xf numFmtId="164" fontId="0" fillId="0" borderId="3" xfId="1" applyNumberFormat="1" applyFont="1" applyBorder="1"/>
    <xf numFmtId="1" fontId="0" fillId="0" borderId="4" xfId="0" applyNumberFormat="1" applyBorder="1" applyAlignment="1">
      <alignment horizontal="left"/>
    </xf>
    <xf numFmtId="0" fontId="2" fillId="0" borderId="5" xfId="2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" fontId="0" fillId="0" borderId="11" xfId="0" applyNumberFormat="1" applyBorder="1" applyAlignment="1">
      <alignment horizontal="left"/>
    </xf>
    <xf numFmtId="0" fontId="2" fillId="0" borderId="12" xfId="2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164" fontId="4" fillId="2" borderId="10" xfId="0" applyNumberFormat="1" applyFont="1" applyFill="1" applyBorder="1"/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I10" sqref="I10"/>
    </sheetView>
  </sheetViews>
  <sheetFormatPr baseColWidth="10" defaultRowHeight="15"/>
  <cols>
    <col min="1" max="1" width="6.5703125" bestFit="1" customWidth="1"/>
    <col min="2" max="2" width="21" style="1" bestFit="1" customWidth="1"/>
    <col min="3" max="5" width="11.5703125" bestFit="1" customWidth="1"/>
    <col min="6" max="6" width="32.140625" bestFit="1" customWidth="1"/>
  </cols>
  <sheetData>
    <row r="1" spans="1:6" ht="15.75" thickBot="1">
      <c r="A1" s="14" t="s">
        <v>38</v>
      </c>
      <c r="B1" s="15" t="s">
        <v>39</v>
      </c>
      <c r="C1" s="16" t="s">
        <v>40</v>
      </c>
      <c r="D1" s="16" t="s">
        <v>41</v>
      </c>
      <c r="E1" s="16" t="s">
        <v>42</v>
      </c>
      <c r="F1" s="17" t="s">
        <v>43</v>
      </c>
    </row>
    <row r="2" spans="1:6">
      <c r="A2" s="10">
        <v>1</v>
      </c>
      <c r="B2" s="11" t="s">
        <v>0</v>
      </c>
      <c r="C2" s="12">
        <v>417891</v>
      </c>
      <c r="D2" s="12">
        <v>391488</v>
      </c>
      <c r="E2" s="12">
        <v>454456</v>
      </c>
      <c r="F2" s="13">
        <v>1263835</v>
      </c>
    </row>
    <row r="3" spans="1:6">
      <c r="A3" s="4">
        <v>2</v>
      </c>
      <c r="B3" s="2" t="s">
        <v>1</v>
      </c>
      <c r="C3" s="3">
        <v>256957</v>
      </c>
      <c r="D3" s="3">
        <v>240405</v>
      </c>
      <c r="E3" s="3">
        <v>267892</v>
      </c>
      <c r="F3" s="5">
        <v>765254</v>
      </c>
    </row>
    <row r="4" spans="1:6">
      <c r="A4" s="4">
        <v>3</v>
      </c>
      <c r="B4" s="2" t="s">
        <v>2</v>
      </c>
      <c r="C4" s="3">
        <v>1132168</v>
      </c>
      <c r="D4" s="3">
        <v>1062394</v>
      </c>
      <c r="E4" s="3">
        <v>1175492</v>
      </c>
      <c r="F4" s="5">
        <v>3370054</v>
      </c>
    </row>
    <row r="5" spans="1:6">
      <c r="A5" s="4">
        <v>4</v>
      </c>
      <c r="B5" s="2" t="s">
        <v>3</v>
      </c>
      <c r="C5" s="3">
        <v>669203</v>
      </c>
      <c r="D5" s="3">
        <v>631910</v>
      </c>
      <c r="E5" s="3">
        <v>667879</v>
      </c>
      <c r="F5" s="5">
        <v>1968992</v>
      </c>
    </row>
    <row r="6" spans="1:6">
      <c r="A6" s="4">
        <v>5</v>
      </c>
      <c r="B6" s="2" t="s">
        <v>4</v>
      </c>
      <c r="C6" s="3">
        <v>267837</v>
      </c>
      <c r="D6" s="3">
        <v>246304</v>
      </c>
      <c r="E6" s="3">
        <v>271488</v>
      </c>
      <c r="F6" s="5">
        <v>785629</v>
      </c>
    </row>
    <row r="7" spans="1:6">
      <c r="A7" s="4">
        <v>6</v>
      </c>
      <c r="B7" s="2" t="s">
        <v>5</v>
      </c>
      <c r="C7" s="3">
        <v>831375</v>
      </c>
      <c r="D7" s="3">
        <v>759203</v>
      </c>
      <c r="E7" s="3">
        <v>829552</v>
      </c>
      <c r="F7" s="5">
        <v>2420130</v>
      </c>
    </row>
    <row r="8" spans="1:6">
      <c r="A8" s="4">
        <v>7</v>
      </c>
      <c r="B8" s="2" t="s">
        <v>6</v>
      </c>
      <c r="C8" s="3">
        <v>314505</v>
      </c>
      <c r="D8" s="3">
        <v>284655</v>
      </c>
      <c r="E8" s="3">
        <v>333253</v>
      </c>
      <c r="F8" s="5">
        <v>932413</v>
      </c>
    </row>
    <row r="9" spans="1:6">
      <c r="A9" s="4">
        <v>8</v>
      </c>
      <c r="B9" s="2" t="s">
        <v>7</v>
      </c>
      <c r="C9" s="3">
        <v>791965</v>
      </c>
      <c r="D9" s="3">
        <v>733968</v>
      </c>
      <c r="E9" s="3">
        <v>801234</v>
      </c>
      <c r="F9" s="5">
        <v>2327167</v>
      </c>
    </row>
    <row r="10" spans="1:6">
      <c r="A10" s="4">
        <v>9</v>
      </c>
      <c r="B10" s="2" t="s">
        <v>8</v>
      </c>
      <c r="C10" s="3">
        <v>720673</v>
      </c>
      <c r="D10" s="3">
        <v>662978</v>
      </c>
      <c r="E10" s="3">
        <v>754661</v>
      </c>
      <c r="F10" s="5">
        <v>2138312</v>
      </c>
    </row>
    <row r="11" spans="1:6">
      <c r="A11" s="4">
        <v>10</v>
      </c>
      <c r="B11" s="2" t="s">
        <v>9</v>
      </c>
      <c r="C11" s="3">
        <v>669922</v>
      </c>
      <c r="D11" s="3">
        <v>619716</v>
      </c>
      <c r="E11" s="3">
        <v>684210</v>
      </c>
      <c r="F11" s="5">
        <v>1973848</v>
      </c>
    </row>
    <row r="12" spans="1:6">
      <c r="A12" s="4">
        <v>11</v>
      </c>
      <c r="B12" s="2" t="s">
        <v>10</v>
      </c>
      <c r="C12" s="3">
        <v>561375</v>
      </c>
      <c r="D12" s="3">
        <v>503389</v>
      </c>
      <c r="E12" s="3">
        <v>551305</v>
      </c>
      <c r="F12" s="5">
        <v>1616069</v>
      </c>
    </row>
    <row r="13" spans="1:6">
      <c r="A13" s="4">
        <v>12</v>
      </c>
      <c r="B13" s="2" t="s">
        <v>11</v>
      </c>
      <c r="C13" s="3">
        <v>195546</v>
      </c>
      <c r="D13" s="3">
        <v>187422</v>
      </c>
      <c r="E13" s="3">
        <v>193628</v>
      </c>
      <c r="F13" s="5">
        <v>576596</v>
      </c>
    </row>
    <row r="14" spans="1:6">
      <c r="A14" s="4">
        <v>13</v>
      </c>
      <c r="B14" s="2" t="s">
        <v>12</v>
      </c>
      <c r="C14" s="3">
        <v>198751</v>
      </c>
      <c r="D14" s="3">
        <v>184158</v>
      </c>
      <c r="E14" s="3">
        <v>206400</v>
      </c>
      <c r="F14" s="5">
        <v>589309</v>
      </c>
    </row>
    <row r="15" spans="1:6">
      <c r="A15" s="4">
        <v>14</v>
      </c>
      <c r="B15" s="2" t="s">
        <v>13</v>
      </c>
      <c r="C15" s="3">
        <v>198146</v>
      </c>
      <c r="D15" s="3">
        <v>179132</v>
      </c>
      <c r="E15" s="3">
        <v>214193</v>
      </c>
      <c r="F15" s="5">
        <v>591471</v>
      </c>
    </row>
    <row r="16" spans="1:6">
      <c r="A16" s="4">
        <v>15</v>
      </c>
      <c r="B16" s="2" t="s">
        <v>14</v>
      </c>
      <c r="C16" s="3">
        <v>420580</v>
      </c>
      <c r="D16" s="3">
        <v>392471</v>
      </c>
      <c r="E16" s="3">
        <v>434541</v>
      </c>
      <c r="F16" s="5">
        <v>1247592</v>
      </c>
    </row>
    <row r="17" spans="1:6">
      <c r="A17" s="4">
        <v>16</v>
      </c>
      <c r="B17" s="2" t="s">
        <v>15</v>
      </c>
      <c r="C17" s="3">
        <v>127725</v>
      </c>
      <c r="D17" s="3">
        <v>116553</v>
      </c>
      <c r="E17" s="3">
        <v>124535</v>
      </c>
      <c r="F17" s="5">
        <v>368813</v>
      </c>
    </row>
    <row r="18" spans="1:6">
      <c r="A18" s="4">
        <v>17</v>
      </c>
      <c r="B18" s="2" t="s">
        <v>16</v>
      </c>
      <c r="C18" s="3">
        <v>135505</v>
      </c>
      <c r="D18" s="3">
        <v>130102</v>
      </c>
      <c r="E18" s="3">
        <v>139775</v>
      </c>
      <c r="F18" s="5">
        <v>405382</v>
      </c>
    </row>
    <row r="19" spans="1:6">
      <c r="A19" s="4">
        <v>18</v>
      </c>
      <c r="B19" s="2" t="s">
        <v>17</v>
      </c>
      <c r="C19" s="3">
        <v>206330</v>
      </c>
      <c r="D19" s="3">
        <v>191891</v>
      </c>
      <c r="E19" s="3">
        <v>222203</v>
      </c>
      <c r="F19" s="5">
        <v>620424</v>
      </c>
    </row>
    <row r="20" spans="1:6">
      <c r="A20" s="4">
        <v>19</v>
      </c>
      <c r="B20" s="2" t="s">
        <v>18</v>
      </c>
      <c r="C20" s="3">
        <v>202291</v>
      </c>
      <c r="D20" s="3">
        <v>201813</v>
      </c>
      <c r="E20" s="3">
        <v>224998</v>
      </c>
      <c r="F20" s="5">
        <v>629102</v>
      </c>
    </row>
    <row r="21" spans="1:6">
      <c r="A21" s="4">
        <v>20</v>
      </c>
      <c r="B21" s="2" t="s">
        <v>19</v>
      </c>
      <c r="C21" s="3">
        <v>124938</v>
      </c>
      <c r="D21" s="3">
        <v>111551</v>
      </c>
      <c r="E21" s="3">
        <v>126909</v>
      </c>
      <c r="F21" s="5">
        <v>363398</v>
      </c>
    </row>
    <row r="22" spans="1:6">
      <c r="A22" s="4">
        <v>21</v>
      </c>
      <c r="B22" s="2" t="s">
        <v>20</v>
      </c>
      <c r="C22" s="3">
        <v>172841</v>
      </c>
      <c r="D22" s="3">
        <v>159926</v>
      </c>
      <c r="E22" s="3">
        <v>189912</v>
      </c>
      <c r="F22" s="5">
        <v>522679</v>
      </c>
    </row>
    <row r="23" spans="1:6">
      <c r="A23" s="4">
        <v>22</v>
      </c>
      <c r="B23" s="2" t="s">
        <v>21</v>
      </c>
      <c r="C23" s="3">
        <v>100161</v>
      </c>
      <c r="D23" s="3">
        <v>93196</v>
      </c>
      <c r="E23" s="3">
        <v>105219</v>
      </c>
      <c r="F23" s="5">
        <v>298576</v>
      </c>
    </row>
    <row r="24" spans="1:6">
      <c r="A24" s="4">
        <v>23</v>
      </c>
      <c r="B24" s="2" t="s">
        <v>22</v>
      </c>
      <c r="C24" s="3">
        <v>69852</v>
      </c>
      <c r="D24" s="3">
        <v>76501</v>
      </c>
      <c r="E24" s="3">
        <v>74608</v>
      </c>
      <c r="F24" s="5">
        <v>220961</v>
      </c>
    </row>
    <row r="25" spans="1:6">
      <c r="A25" s="4">
        <v>24</v>
      </c>
      <c r="B25" s="2" t="s">
        <v>23</v>
      </c>
      <c r="C25" s="3">
        <v>80432</v>
      </c>
      <c r="D25" s="3">
        <v>77481</v>
      </c>
      <c r="E25" s="3">
        <v>87054</v>
      </c>
      <c r="F25" s="5">
        <v>244967</v>
      </c>
    </row>
    <row r="26" spans="1:6">
      <c r="A26" s="4">
        <v>25</v>
      </c>
      <c r="B26" s="2" t="s">
        <v>24</v>
      </c>
      <c r="C26" s="3">
        <v>64270</v>
      </c>
      <c r="D26" s="3">
        <v>58417</v>
      </c>
      <c r="E26" s="3">
        <v>71278</v>
      </c>
      <c r="F26" s="5">
        <v>193965</v>
      </c>
    </row>
    <row r="27" spans="1:6">
      <c r="A27" s="4">
        <v>26</v>
      </c>
      <c r="B27" s="2" t="s">
        <v>25</v>
      </c>
      <c r="C27" s="3">
        <v>143141</v>
      </c>
      <c r="D27" s="3">
        <v>132408</v>
      </c>
      <c r="E27" s="3">
        <v>154436</v>
      </c>
      <c r="F27" s="5">
        <v>429985</v>
      </c>
    </row>
    <row r="28" spans="1:6">
      <c r="A28" s="4">
        <v>27</v>
      </c>
      <c r="B28" s="2" t="s">
        <v>26</v>
      </c>
      <c r="C28" s="3">
        <v>212828</v>
      </c>
      <c r="D28" s="3">
        <v>206283</v>
      </c>
      <c r="E28" s="3">
        <v>222611</v>
      </c>
      <c r="F28" s="5">
        <v>641722</v>
      </c>
    </row>
    <row r="29" spans="1:6">
      <c r="A29" s="4">
        <v>28</v>
      </c>
      <c r="B29" s="2" t="s">
        <v>27</v>
      </c>
      <c r="C29" s="3">
        <v>49730</v>
      </c>
      <c r="D29" s="3">
        <v>46440</v>
      </c>
      <c r="E29" s="3">
        <v>51423</v>
      </c>
      <c r="F29" s="5">
        <v>147593</v>
      </c>
    </row>
    <row r="30" spans="1:6">
      <c r="A30" s="4">
        <v>29</v>
      </c>
      <c r="B30" s="2" t="s">
        <v>28</v>
      </c>
      <c r="C30" s="3">
        <v>465823</v>
      </c>
      <c r="D30" s="3">
        <v>419430</v>
      </c>
      <c r="E30" s="3">
        <v>461082</v>
      </c>
      <c r="F30" s="5">
        <v>1346335</v>
      </c>
    </row>
    <row r="31" spans="1:6">
      <c r="A31" s="4">
        <v>30</v>
      </c>
      <c r="B31" s="2" t="s">
        <v>29</v>
      </c>
      <c r="C31" s="3">
        <v>168619</v>
      </c>
      <c r="D31" s="3">
        <v>154958</v>
      </c>
      <c r="E31" s="3">
        <v>171262</v>
      </c>
      <c r="F31" s="5">
        <v>494839</v>
      </c>
    </row>
    <row r="32" spans="1:6">
      <c r="A32" s="4">
        <v>31</v>
      </c>
      <c r="B32" s="2" t="s">
        <v>30</v>
      </c>
      <c r="C32" s="3">
        <v>238883</v>
      </c>
      <c r="D32" s="3">
        <v>219188</v>
      </c>
      <c r="E32" s="3">
        <v>245496</v>
      </c>
      <c r="F32" s="5">
        <v>703567</v>
      </c>
    </row>
    <row r="33" spans="1:6">
      <c r="A33" s="4">
        <v>32</v>
      </c>
      <c r="B33" s="2" t="s">
        <v>31</v>
      </c>
      <c r="C33" s="3">
        <v>377720</v>
      </c>
      <c r="D33" s="3">
        <v>336593</v>
      </c>
      <c r="E33" s="3">
        <v>377622</v>
      </c>
      <c r="F33" s="5">
        <v>1091935</v>
      </c>
    </row>
    <row r="34" spans="1:6">
      <c r="A34" s="4">
        <v>33</v>
      </c>
      <c r="B34" s="2" t="s">
        <v>32</v>
      </c>
      <c r="C34" s="3">
        <v>36079</v>
      </c>
      <c r="D34" s="3">
        <v>32898</v>
      </c>
      <c r="E34" s="3">
        <v>36027</v>
      </c>
      <c r="F34" s="5">
        <v>105004</v>
      </c>
    </row>
    <row r="35" spans="1:6">
      <c r="A35" s="4">
        <v>34</v>
      </c>
      <c r="B35" s="2" t="s">
        <v>33</v>
      </c>
      <c r="C35" s="3">
        <v>195240</v>
      </c>
      <c r="D35" s="3">
        <v>182875</v>
      </c>
      <c r="E35" s="3">
        <v>201490</v>
      </c>
      <c r="F35" s="5">
        <v>579605</v>
      </c>
    </row>
    <row r="36" spans="1:6">
      <c r="A36" s="4">
        <v>35</v>
      </c>
      <c r="B36" s="2" t="s">
        <v>34</v>
      </c>
      <c r="C36" s="3">
        <v>356125</v>
      </c>
      <c r="D36" s="3">
        <v>329368</v>
      </c>
      <c r="E36" s="3">
        <v>353380</v>
      </c>
      <c r="F36" s="5">
        <v>1038873</v>
      </c>
    </row>
    <row r="37" spans="1:6">
      <c r="A37" s="4">
        <v>36</v>
      </c>
      <c r="B37" s="2" t="s">
        <v>35</v>
      </c>
      <c r="C37" s="3">
        <v>184986</v>
      </c>
      <c r="D37" s="3">
        <v>170159</v>
      </c>
      <c r="E37" s="3">
        <v>185634</v>
      </c>
      <c r="F37" s="5">
        <v>540779</v>
      </c>
    </row>
    <row r="38" spans="1:6">
      <c r="A38" s="4">
        <v>37</v>
      </c>
      <c r="B38" s="2" t="s">
        <v>36</v>
      </c>
      <c r="C38" s="3">
        <v>371929</v>
      </c>
      <c r="D38" s="3">
        <v>336355</v>
      </c>
      <c r="E38" s="3">
        <v>370516</v>
      </c>
      <c r="F38" s="5">
        <v>1078800</v>
      </c>
    </row>
    <row r="39" spans="1:6" ht="15.75" thickBot="1">
      <c r="A39" s="6">
        <v>38</v>
      </c>
      <c r="B39" s="7" t="s">
        <v>37</v>
      </c>
      <c r="C39" s="8">
        <v>256838</v>
      </c>
      <c r="D39" s="8">
        <v>246058</v>
      </c>
      <c r="E39" s="8">
        <v>273373</v>
      </c>
      <c r="F39" s="9">
        <v>776269</v>
      </c>
    </row>
    <row r="40" spans="1:6" ht="15.75" thickBot="1">
      <c r="A40" s="21" t="s">
        <v>44</v>
      </c>
      <c r="B40" s="22"/>
      <c r="C40" s="18">
        <f>SUM(C2:C39)</f>
        <v>11989180</v>
      </c>
      <c r="D40" s="19">
        <f t="shared" ref="D40:E40" si="0">SUM(D2:D39)</f>
        <v>11110037</v>
      </c>
      <c r="E40" s="19">
        <f t="shared" si="0"/>
        <v>12311027</v>
      </c>
      <c r="F40" s="20">
        <f>SUM(F2:F39)</f>
        <v>35410244</v>
      </c>
    </row>
    <row r="42" spans="1:6">
      <c r="A42" t="s">
        <v>45</v>
      </c>
    </row>
    <row r="43" spans="1:6">
      <c r="A43" t="s">
        <v>46</v>
      </c>
    </row>
  </sheetData>
  <mergeCells count="1"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 emitidas por UGL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Rosetti</dc:creator>
  <cp:lastModifiedBy>Camila Montes</cp:lastModifiedBy>
  <dcterms:created xsi:type="dcterms:W3CDTF">2026-07-29T19:13:09Z</dcterms:created>
  <dcterms:modified xsi:type="dcterms:W3CDTF">2026-08-03T19:56:33Z</dcterms:modified>
</cp:coreProperties>
</file>