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ATOS ABIERTOS\Compras Y contrataciones\"/>
    </mc:Choice>
  </mc:AlternateContent>
  <bookViews>
    <workbookView xWindow="0" yWindow="0" windowWidth="28800" windowHeight="12480" activeTab="1"/>
  </bookViews>
  <sheets>
    <sheet name=" LP" sheetId="2" r:id="rId1"/>
    <sheet name=" LPRIV" sheetId="4" r:id="rId2"/>
    <sheet name="Contratación Directa" sheetId="5" r:id="rId3"/>
    <sheet name="Resumen" sheetId="3" state="hidden" r:id="rId4"/>
  </sheets>
  <definedNames>
    <definedName name="_xlnm._FilterDatabase" localSheetId="0" hidden="1">' LP'!$A$1:$XDI$33</definedName>
    <definedName name="_xlnm._FilterDatabase" localSheetId="1" hidden="1">' LPRIV'!$A$1:$G$92</definedName>
    <definedName name="_xlnm._FilterDatabase" localSheetId="2" hidden="1">'Contratación Directa'!$A$1:$H$100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3" l="1"/>
  <c r="K4" i="3"/>
</calcChain>
</file>

<file path=xl/sharedStrings.xml><?xml version="1.0" encoding="utf-8"?>
<sst xmlns="http://schemas.openxmlformats.org/spreadsheetml/2006/main" count="1530" uniqueCount="715">
  <si>
    <t>LP</t>
  </si>
  <si>
    <t>EXPEDIENTE</t>
  </si>
  <si>
    <t>ASUNTO</t>
  </si>
  <si>
    <t>DESTINO</t>
  </si>
  <si>
    <t>ESTADO</t>
  </si>
  <si>
    <t>RUBRO</t>
  </si>
  <si>
    <t>AÑO</t>
  </si>
  <si>
    <t>FECHA DE APERTURA</t>
  </si>
  <si>
    <t>ENTRE PLIEGO Y PROYECTO LLAMADO</t>
  </si>
  <si>
    <t>ENTRE PROYECTO LLAMADO Y RESO LLAMADO</t>
  </si>
  <si>
    <t>ENTRE APERTURA Y DICTAMEN COMEV</t>
  </si>
  <si>
    <t>ENTRE DICTAMEN Y PROYECTO ADJ</t>
  </si>
  <si>
    <t>ENTRE PROYECTO Y ADJUDICACION</t>
  </si>
  <si>
    <t>ENTRE ADJUDICACION Y EMISION OC</t>
  </si>
  <si>
    <t>TOTAL DESDE ENTRADA A GA</t>
  </si>
  <si>
    <t>FRACASADO</t>
  </si>
  <si>
    <t>SIN EFECTO</t>
  </si>
  <si>
    <t>ADJUDICADO</t>
  </si>
  <si>
    <t>DESIERTO</t>
  </si>
  <si>
    <t>GESP</t>
  </si>
  <si>
    <t>SGTO</t>
  </si>
  <si>
    <t>DAMNPyP</t>
  </si>
  <si>
    <t>GITC</t>
  </si>
  <si>
    <t>GPM</t>
  </si>
  <si>
    <t>GPMI</t>
  </si>
  <si>
    <t>GRRHH</t>
  </si>
  <si>
    <t>GPSYC</t>
  </si>
  <si>
    <t>SGRF - GA</t>
  </si>
  <si>
    <t>G. SIST</t>
  </si>
  <si>
    <t>26/05/2020</t>
  </si>
  <si>
    <t>1</t>
  </si>
  <si>
    <t>EX-2020-29676120-INSSJP-GAD#INSSJP (digitalizacion expte 0200-2019-0020803-0)</t>
  </si>
  <si>
    <t>SERVICIO DE PROVISIÓN DE REACTIVOS PARA EL SERVICIO DE HEMOTERAPIA, INCLUYENDO LA ENTREGA DE EQUIPOS EN COMODATO, DESTINO MILSTEIN</t>
  </si>
  <si>
    <t>SERVICIOS</t>
  </si>
  <si>
    <t>2</t>
  </si>
  <si>
    <t xml:space="preserve">EX-2019-77118228- -INSSJP-GIT#INSSJP  </t>
  </si>
  <si>
    <t>SERVICIO DE SOPORTE Y MANTENIMIENTO DE LA PLATAFORMA INVGATE-SOFTWARE DE GESTIÓN DE INCIDENCIAS (INVGATE SERVICE DESK) E INVENTARIO (INVGATE ASSET)</t>
  </si>
  <si>
    <t>3</t>
  </si>
  <si>
    <t>EX-2020-08402083- -INSSJP-GAD#INSSJP</t>
  </si>
  <si>
    <t>CONTRATACIÓN DE UN PROFESIONAL Y/O EMPRESA HABILITADA POR EL GOBIERNO DE LA CIUDAD DE BUENOS AIRES PARA ACTUAR EN LA CONSERVACIÓN Y EL MANTENIMIENTO PREVENTIVO Y/O CORRECTIVO DE ASCENSORES EN CABA</t>
  </si>
  <si>
    <t>4</t>
  </si>
  <si>
    <t>EX-2019-93442289-INSSJP-GM#INSSJP</t>
  </si>
  <si>
    <t>CONTRATACIÓN DE UN SERVICIO DE IMPRESIÓN DE HASTA OCHENTA MIL (80.000) RECETARIOS MÉDICOS</t>
  </si>
  <si>
    <t>GM</t>
  </si>
  <si>
    <t>5</t>
  </si>
  <si>
    <t>EX-2020-24543307- -INSSJP-GIT#INSSJP</t>
  </si>
  <si>
    <t>SERVICIO DE MANTENIMIENTO PREVENTIVO Y CORRECTIVO DE TODO EL EQUIPAMIENTO QUE CONFORMA LAS CENTRALES TELEFÓNICAS DISTRIBUIDAS EN LAS DISTINTAS SEDES DE NIVEL CENTRAL Y UGLS</t>
  </si>
  <si>
    <t>GIT</t>
  </si>
  <si>
    <t>6</t>
  </si>
  <si>
    <t>EX-2019-106825987- -INSSJP-GPM#INSSJP</t>
  </si>
  <si>
    <t>PROVISIÓN DE INSUMOS DE NEUROCIRUGÍA CON EL FIN DE ATENDER LA DEMANDA DE LOS AFILIADOS Y LAS AFILIADAS DEL INSTITUTO EN TODO EL PAÍS</t>
  </si>
  <si>
    <t>EN PROCESO</t>
  </si>
  <si>
    <t>INSUMOS MEDICOS</t>
  </si>
  <si>
    <t>7</t>
  </si>
  <si>
    <t>EX-2019-108073102-INSSJP-UGLXXXVII#INSSJP</t>
  </si>
  <si>
    <t>CONTRATACIÓN DE UN SERVICIO DE LIMPIEZA INTEGRAL, CONTROL DE PLAGAS Y LIMPIEZA INTEGRAL, DESINFECCIÓN Y CONTROL DE TANQUES DE AGUA DESTINADO A LA UNIDAD DE GESTIÓN LOCAL XXXVII  QUILMES Y SUS AGENCIAS DEPENDIENTES,</t>
  </si>
  <si>
    <t>UGLXXXVII - QUILMES</t>
  </si>
  <si>
    <t>8</t>
  </si>
  <si>
    <t>EX-2020-33163350- -INSSJP-GPC#INSSJP</t>
  </si>
  <si>
    <t xml:space="preserve">ELABORACIÓN Y DISTRIBUCIÓN DE COMIDAS PARA LAS RESIDENCIAS PROPIAS DEL INSTITUTO UBICADAS EN EL ÁMBITO DE LA CIUDAD AUTÓNOMA DE BUENOS AIRES. </t>
  </si>
  <si>
    <t>GPC</t>
  </si>
  <si>
    <t>9</t>
  </si>
  <si>
    <t>EX-2020-03135171- -INSSJP-GESP#INSSJP</t>
  </si>
  <si>
    <t xml:space="preserve">ADQUISICIÓN DE SUPLEMENTOS NUTRICIONALES PARA LA ADMINISTRACIÓN VÍA ORAL, NUTRICIÓN ENTERAL PARA LA ADMINISTRACIÓN POR SONDA Y BOLSAS DE ALIMENTACIÓN PARENTERAL CON DESTINO AL HOSPITAL DR. BERNARDO A. HOUSSAY </t>
  </si>
  <si>
    <t>10</t>
  </si>
  <si>
    <t>EX-2020-37326456- -INSSJP-GESP#INSSJP</t>
  </si>
  <si>
    <t xml:space="preserve">ADQUISICIÓN DE OXIGENADORES CON SET DE CARDIOPLEGIA SANGUÍNEA Y CIRCUITOS DE HEMOFILTRACIÓN MODIFICADA; CON DESTINO A LA UNIDAD ASISTENCIAL DR. CÉSAR MILSTEIN. </t>
  </si>
  <si>
    <t>11</t>
  </si>
  <si>
    <t>EX-2020-29202278- -INSSJP-GM#INSSJP</t>
  </si>
  <si>
    <t>PROVISIÓN, LOGÍSTICA Y DISPENSA DE MEDICAMENTOS ONCOLÓGICOS Y TRATAMIENTOS ESPECIALES PARA ATENDER LA DEMANDA DE LAS AFILIADAS Y LOS AFILIADOS DEL INSTITUTO EN TODO EL PAÍS</t>
  </si>
  <si>
    <t>MEDICAMENTOS</t>
  </si>
  <si>
    <t>12</t>
  </si>
  <si>
    <t>EX-2019-91030068- -INSSJP-GESP#INSSJP</t>
  </si>
  <si>
    <t xml:space="preserve">ADQUISICIÓN DE INSTRUMENTAL QUIRÚRGICO PARA CAJAS DE TRAUMATOLOGÍA A FIN DE REALIZAR INTERVENCIONES DE ALTA COMPLEJIDAD PARA CIRUGÍA ORTOPÉDICA, CON DESTINO AL HOSPITAL DR. BERNARDO A. HOUSSAY SITO EN LA CIUDAD DE MAR DEL PLATA, PROVINCIA DE BUENOS AIRES </t>
  </si>
  <si>
    <t>13</t>
  </si>
  <si>
    <t>EX-2020-28744689- -INSSJP-UGLVII#INSSJP</t>
  </si>
  <si>
    <t xml:space="preserve">CONTRATACIÓN DE UN SERVICIO DE LIMPIEZA INTEGRAL DESTINADO A LA UNIDAD DE GESTIÓN LOCAL VII LA PLATA Y SUS DEPENDENCIAS, POR EL TÉRMINO DE DOCE (12) MESES, CON OPCIÓN A RENOVACIÓN POR HASTA IGUAL PERÍODO. </t>
  </si>
  <si>
    <t>UGLVII - LA PLATA</t>
  </si>
  <si>
    <t>14</t>
  </si>
  <si>
    <t>EX-2020-44400610- -INSSJP-GESP#INSSJP</t>
  </si>
  <si>
    <t xml:space="preserve">PROVISIÓN DE INSUMOS PARA EL PROCESAMIENTO Y DETECCIÓN DEL GENOMA SARS COV-2 POR BIOLOGÍA MOLECULAR CON LA ENTREGA EN COMODATO DE UN EQUIPO PARA AUTOMATIZAR LA EXTRACCIÓN DE ÁCIDOS NUCLEICOS (ARN/ADN) CON DESTINO A LA UNIDAD ASISTENCIAL DR. CÉSAR MILSTEIN (C.A.B.A), POR EL TÉRMINO DE SEIS (6) MESES CON OPCIÓN A RENOVACIÓN POR HASTA IGUAL PERIODO. </t>
  </si>
  <si>
    <t>15</t>
  </si>
  <si>
    <t>EX-2020-12101293- -INSSJP-UGLVI#INSSJP</t>
  </si>
  <si>
    <t xml:space="preserve">PROVISIÓN DE TONERS (NUEVOS  SIN USO) CON DESTINO A LAS DEPENDENCIAS DE LA UNIDAD DE GESTIÓN LOCAL VI  CIUDAD AUTÓNOMA DE BUENOS AIRES. </t>
  </si>
  <si>
    <t>UGL VI - CAPITAL FEDERAL</t>
  </si>
  <si>
    <t>BIENES</t>
  </si>
  <si>
    <t>16</t>
  </si>
  <si>
    <t>EX-2020-00105178- -INSSJP-GESP#INSSJP</t>
  </si>
  <si>
    <t>CONTRATACIÓN DE UN SERVICIO DE MANTENIMIENTO PREDICTIVO, PREVENTIVO Y CORRECTIVO DE UN (1) TOMÓGRAFO COMPUTADO Y UN (1) RESONADOR MAGNÉTICO CON DESTINO A LA UNIDAD ASISTENCIAL DR. CÉSAR MILSTEIN (C.A.B.A.)</t>
  </si>
  <si>
    <t>17</t>
  </si>
  <si>
    <t>EX-2020-10049983- -INSSJP-UGLXXXVI#INSSJP</t>
  </si>
  <si>
    <t>CONTRATACIÓN DE UN SERVICIO DE LIMPIEZA INTEGRAL, CONTROL DE PLAGAS Y LIMPIEZA INTEGRAL, DESINFECCIÓN Y CONTROL DE TANQUES DESTINADO A LA UNIDAD DE GESTIÓN LOCAL XXXVI  RIO CUARTO, SEDE Y SUS DEPENDENCIAS</t>
  </si>
  <si>
    <t>UGLXXXVI - RIO CUARTO</t>
  </si>
  <si>
    <t>18</t>
  </si>
  <si>
    <t>EX-2020-40883842- -INSSJP-GIT#INSSJP</t>
  </si>
  <si>
    <t xml:space="preserve">CONTRATACIÓN DE UN SERVICIO DE ENVÍO DE MENSAJES SMS </t>
  </si>
  <si>
    <t>19</t>
  </si>
  <si>
    <t>EX-2020-32888119- -INSSJP-GM#INSSJP</t>
  </si>
  <si>
    <t>CONTRATACIÓN DE UN SERVICIO DE PROVISIÓN, LOGÍSTICA Y DISPENSA DE MEDICAMENTOS ONCOLÓGICOS Y TRATAMIENTOS ESPECIALES, PARA ATENDER LA DEMANDA DE LAS AFILIADAS Y LOS AFILIADOS DEL INSTITUTO EN TODO EL PAÍS</t>
  </si>
  <si>
    <t>20</t>
  </si>
  <si>
    <t>EX-2020-38688854- -INSSJP-GESP#INSSJP</t>
  </si>
  <si>
    <t xml:space="preserve">PROVISIÓN DE INSUMOS DESCARTABLES, SOLUCIONES Y MATERIALES PARA EL SERVICIO DE HEMOTERAPIA Y HEMATOLOGÍA CON DESTINO AL HOSPITAL DR. BERNARDO A. HOUSSAY.	</t>
  </si>
  <si>
    <t>21</t>
  </si>
  <si>
    <t>PROVISIÓN DE INSUMOS PARA EL PROCESAMIENTO Y DETECCIÓN DE GENOMA SARS COV-2 CON LA ENTREGA EN COMODATO DE UN EQUIPO PARA AUTOMATIZAR LA EXTRACCIÓN DE ÁCIDOS NUCLEICOS CON DESTINO A LA UNIDAD ASISTENCIAL DR. CÉSAR MILSTEIN.</t>
  </si>
  <si>
    <t>22</t>
  </si>
  <si>
    <t>EX-2020-00105178-INSSJP-GESP#INSSJP</t>
  </si>
  <si>
    <t xml:space="preserve">SERVICIO DE MANTENIMIENTO DE UN (1) TOMÓGRAFO COMPUTADO Y UN (1) RESONADOR MAGNÉTICO, CON DESTINO A LA UNIDAD ASISTENCIAL DR. CÉSAR MILSTEIN	</t>
  </si>
  <si>
    <t>23</t>
  </si>
  <si>
    <t>EX-2020-25884546-INSSJP-GESP#INSSJP</t>
  </si>
  <si>
    <t xml:space="preserve">SERVICIO DE PROVISIÓN DE GASES MEDICINALES CON DESTINO A LA UNIDAD ASISTENCIAL DR. CÉSAR MILSTEIN, CPP Y CPPR, C.A.B.A.	</t>
  </si>
  <si>
    <t>24</t>
  </si>
  <si>
    <t>EX-2020-66474111-INSSJP-GAD#INSSJP</t>
  </si>
  <si>
    <t>SERVICIO DE PUESTA A PUNTO DE SISTEMAS DE AIRE ACONDICIONADO DE LAS UNIDADES MÓVILES QUE COMPONEN LA FLOTA AUTOMOTOR DE LA DIRECCIÓN DE ATENCIÓN MÉDICA NO PROGRAMADA Y PROGRAMADA DEL INSTITUTO, CON PROVISIÓN DE REPUESTOS Y MANO DE OBRA.</t>
  </si>
  <si>
    <t>SGRF-GA</t>
  </si>
  <si>
    <t>25</t>
  </si>
  <si>
    <t>EX-2020-54852331-INSSJP-CAPI#INSSJP</t>
  </si>
  <si>
    <t xml:space="preserve">ADQUISICIÓN DE IMPRESORAS DE CREDENCIALES PLÁSTICAS (NUEVASSIN USO) CON SUS RESPECTIVOS INSUMOS Y CREDENCIALES PLÁSTICAS PRE IMPRESAS.	</t>
  </si>
  <si>
    <t>CAPI</t>
  </si>
  <si>
    <t>26</t>
  </si>
  <si>
    <t>EX-2020-58313929-INSSJP-GAD#INSSJP</t>
  </si>
  <si>
    <t xml:space="preserve">ADQUISICIÓN DE HERRAMIENTAS DE PRIMERA MARCA / CALIDAD (NUEVAS - SIN USO) CON DESTINO A DIFERENTES ÁREAS DE ESTE INSTITUTO.	</t>
  </si>
  <si>
    <t>27</t>
  </si>
  <si>
    <t>EX-2019-110725083-INSSJP-GESP#INSSJP</t>
  </si>
  <si>
    <t xml:space="preserve">SERVICIO DE ALQUILER DE EQUIPAMIENTOS DE DIAGNÓSTICO POR IMÁGENES Y CARDIOLOGÍA CON DESTINOR MILSTEIN.	</t>
  </si>
  <si>
    <t>28</t>
  </si>
  <si>
    <t>EX-2020-24790397-INSSJP-GESP#INSSJP</t>
  </si>
  <si>
    <t xml:space="preserve">Provisión un (1) sistema de procesamiento digital e imágenes radiológicas - Policlínico Pami II </t>
  </si>
  <si>
    <t>29</t>
  </si>
  <si>
    <t>EX-2020-66474111- -INSSJP-GAD#INSSJP</t>
  </si>
  <si>
    <t xml:space="preserve">Servicio de puesta a punto de sistemas de AA unidades móviles DAMNPyP y repuestos </t>
  </si>
  <si>
    <t>30</t>
  </si>
  <si>
    <t>EX-2020-45808207- -INSSJP-UGLV#INSSJP</t>
  </si>
  <si>
    <t>SERVICIO DE LIMPIEZA INTEGRAL, CONTROL DE PLAGAS, DESINFECCIÓN Y CONTROL DE TANQUES DE AGUA UGL V – BAHÍA BLANCA Y SUS AGENCIAS DEPENDIENTES</t>
  </si>
  <si>
    <t>UGL V</t>
  </si>
  <si>
    <t>31</t>
  </si>
  <si>
    <t>EX-2020-71176332- -INSSJP-GESP#INSSJP</t>
  </si>
  <si>
    <t>SERVICIO DE PROVISIÓN DE VIANDAS PARA ALMUERZOS Y CENAS CON DESTINO HTAL. HOUSSAY</t>
  </si>
  <si>
    <t>32</t>
  </si>
  <si>
    <t>EX-2020-03882135- -INSSJP-GESP#INSSJP</t>
  </si>
  <si>
    <t>PROVISIÓN DE ALIMENTOS E INSUMOS PARA LA ELABORACIÓN DE DESAYUNOS, MERIENDAS, COLACIONES Y DIETAS LÍQUIDAS CON DESTINO HTAL. HOUSSAY</t>
  </si>
  <si>
    <t>SGTM</t>
  </si>
  <si>
    <t>OBRAS</t>
  </si>
  <si>
    <t>33</t>
  </si>
  <si>
    <t>GS</t>
  </si>
  <si>
    <t>34</t>
  </si>
  <si>
    <t>35</t>
  </si>
  <si>
    <t>36</t>
  </si>
  <si>
    <t>37</t>
  </si>
  <si>
    <t>38</t>
  </si>
  <si>
    <t>39</t>
  </si>
  <si>
    <t>40</t>
  </si>
  <si>
    <t>41</t>
  </si>
  <si>
    <t>42</t>
  </si>
  <si>
    <t>43</t>
  </si>
  <si>
    <t>44</t>
  </si>
  <si>
    <t>45</t>
  </si>
  <si>
    <t>46</t>
  </si>
  <si>
    <t>47</t>
  </si>
  <si>
    <t>48</t>
  </si>
  <si>
    <t>49</t>
  </si>
  <si>
    <t>51</t>
  </si>
  <si>
    <t>52</t>
  </si>
  <si>
    <t>53</t>
  </si>
  <si>
    <t>57</t>
  </si>
  <si>
    <t>58</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</si>
  <si>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</si>
  <si>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</si>
  <si>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</si>
  <si>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</si>
  <si>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</si>
  <si>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</si>
  <si>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</si>
  <si>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</si>
  <si>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</si>
  <si>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</si>
  <si>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</si>
  <si>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</si>
  <si>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</si>
  <si>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</si>
  <si>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</si>
  <si>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</si>
  <si>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</si>
  <si>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</si>
  <si>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</si>
  <si>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</si>
  <si>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</si>
  <si>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</si>
  <si>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</si>
  <si>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</si>
  <si>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</si>
  <si>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</si>
  <si>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</si>
  <si>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UGL VIII - SAN MARTIN</t>
  </si>
  <si>
    <t>GCYRI</t>
  </si>
  <si>
    <t>FRACASOS</t>
  </si>
  <si>
    <t>TIEMPOS PROMEDIO</t>
  </si>
  <si>
    <t>DIAS DESDE LA ENTRADA A GA HASTA LA EMISION DE LA OC</t>
  </si>
  <si>
    <t>DIAS DESDE LA ENTRADA A GA/PLIEGOS HASTA EL PROYECTO DE LLAMADO</t>
  </si>
  <si>
    <t>DIAS ENTRE PROYECTO LLAMADO Y RESO LLAMADO</t>
  </si>
  <si>
    <t>DIAS ENTRE APERTURA Y DICTAMEN COMEV (CONTANDO LOS ADJUDICADOS)</t>
  </si>
  <si>
    <t>DIAS ENTRE DICTAMEN Y PROYECTO ADJ (CONTANDO LOS ADJUDICADOS)</t>
  </si>
  <si>
    <t>DIAS ENTRE PROYECTO Y ADJUDICACION (CONTANDO LOS ADJUDICADOS)</t>
  </si>
  <si>
    <t>DIAS ENTRE ADJUDICACION Y EMISION OC (CONTANDO LOS ADJUDICADOS)</t>
  </si>
  <si>
    <t>L.PRIV</t>
  </si>
  <si>
    <t>ADJUDICADA</t>
  </si>
  <si>
    <t>GPSyC</t>
  </si>
  <si>
    <t>50</t>
  </si>
  <si>
    <t>54</t>
  </si>
  <si>
    <t>55</t>
  </si>
  <si>
    <t>56</t>
  </si>
  <si>
    <t>59</t>
  </si>
  <si>
    <t>60</t>
  </si>
  <si>
    <t>61</t>
  </si>
  <si>
    <t>62</t>
  </si>
  <si>
    <t>63</t>
  </si>
  <si>
    <t>64</t>
  </si>
  <si>
    <t>EX-2019-97130101-INSSJP-GESP#INSSJP</t>
  </si>
  <si>
    <t>ADQ (1) CONSERVADORA DE CADÁVERES DE DOS CUERPOS PARA HOSP HOUSSAY</t>
  </si>
  <si>
    <t>13/01/2020</t>
  </si>
  <si>
    <t>2020</t>
  </si>
  <si>
    <t>EX-2019-104092719-INSSJP-GIT#INSSJP</t>
  </si>
  <si>
    <t>ADQUISICIÓN DE MATERIALES (NUEVOS-SIN USO) PARA CABLEADO ESTRUCTURADO.</t>
  </si>
  <si>
    <t>06/03/2020</t>
  </si>
  <si>
    <t>EX-2020-04495514-INSSJP-GAD#INSSJP</t>
  </si>
  <si>
    <t>CONTRATACIÓN DE UN SERVICIO DE MANTENIMIENTO TRIMESTRAL DE LAS INSTALACIONES FIJAS CONTRA INCENDIO DE EDIFICIOS DE NIVEL CENTRAL Y RESIDENCIAS PROPIAS (CABA)</t>
  </si>
  <si>
    <t>20/03/2020</t>
  </si>
  <si>
    <t>EX-2019-95395108-INSSJP-GPM#INSSJP</t>
  </si>
  <si>
    <t>ADQUISICIÓN DE TIRAS REACTIVAS CON LA ENTREGA DE GLUCÓMETROS EN COMODATO PARA LAS UNIDADES OPERATIVAS DE LA DAMNPYP (CAPITAL FEDERAL  VI, SAN MARTIN  VIII, LANÚS  X Y MORÓN  XXIX)</t>
  </si>
  <si>
    <t>01/04/2020</t>
  </si>
  <si>
    <t>EX-2019-107765621-INSSJP-GIT#INSSJP</t>
  </si>
  <si>
    <t>PROVISIÓN, INSTALACIÓN Y PUESTA EN SERVICIO, POR REEMPLAZO, DE DOS (2) BATERÍAS (NUEVAS  SIN USO) ASOCIADAS A UPS INSTALADAS EN AV. CORRIENTES 655 Y EN PARANÁ 468</t>
  </si>
  <si>
    <t>EX-2020-18094015-INSSJP-GPM#INSSJP</t>
  </si>
  <si>
    <t>ALQUILER DE COCHERAS FIJAS UBICADAS EN EL ÁMBITO DE LA CIUDAD AUTÓNOMA DE BUENOS AIRES, SAN MARTÍN Y LANÚS PARA EL RESGUARDO DE LAS AMBULANCIAS PERTENECIENTES A LA DAMNPYP VI, VIII Y X, RESPECTIVAMENTE</t>
  </si>
  <si>
    <t>17/04/2020</t>
  </si>
  <si>
    <t>EX-2019-84880784-INSSJP-GPM#INSSJP</t>
  </si>
  <si>
    <t>MANTENIMIENTO, RECARGA Y/O REPARACIÓN DE LOS MATAFUEGOS INSTALADOS EN LAS DISTINTAS BASES OPERATIVAS Y COORDINACIONES DE LAS DAMNPYP (VI, VIII, X, XXIX Y BALCARCE)</t>
  </si>
  <si>
    <t>DAMNPYP</t>
  </si>
  <si>
    <t>23/04/2020</t>
  </si>
  <si>
    <t>EX-2020-14750269-INSSJP-GAD#INSSJP</t>
  </si>
  <si>
    <t xml:space="preserve">ADQUISICIÓN DE NEUMÁTICOS (NUEVOS-SIN USO) CON DESTINO A LOS RODADOS QUE INTEGRAN EL PARQUE AUTOMOTOR DEL INSTITUTO </t>
  </si>
  <si>
    <t>24/04/2020</t>
  </si>
  <si>
    <t>EX-2019-96281361-INSSJP-GESP#INSSJP</t>
  </si>
  <si>
    <t>PROVISIÓN DE INSUMOS PARA AFÉRESIS, DETERMINACIONES DE HEMOGLOBINA EN DONANTES, BOLSAS PARA TRANSFERENCIA DE HEMOCOMPONENTES Y EQUIPO DE RECUPERACIÓN INTRAOPERATORIA, INCLUYENDO LA CESIÓN EN COMODATO DE EQUIPOS (MILSTEIN)</t>
  </si>
  <si>
    <t>28/05/2020</t>
  </si>
  <si>
    <t>29/07/2020</t>
  </si>
  <si>
    <t>0200-2019-0023598-4</t>
  </si>
  <si>
    <t>ADQUISICIÓN DE INSUMOS PARA DIAGNOSTICO PRECOZ Y CONTROL DE PACIENTES DIABÉTICOS CON ENTREGA DE EQUIPAMIENTO EN COMODATO PARA HOUSSAY</t>
  </si>
  <si>
    <t xml:space="preserve">ADQUISICIÓN DE TIRAS REACTIVAS CON LA ENTREGA DE GLUCÓMETROS EN COMODATO PARA LAS UNIDADES OPERATIVAS DE LA DAMNPYP </t>
  </si>
  <si>
    <t>27/05/2020</t>
  </si>
  <si>
    <t>EX-2020-10393902-INSSJP-GAD#INSSJP</t>
  </si>
  <si>
    <t>ARRENDAMIENTO DE EQUIPOS FOTOCOPIADORAS DE ALTO CONSUMO Y CONSUMO ESTÁNDAR Y FOTODUPLICADORA, INCLUYENDO LA PROVISIÓN DE LOS RESPECTIVOS INSUMOS (EXCEPTO PAPEL) Y EL SERVICIO TÉCNICO DE LOS EQUIPOS, CON DESTINO A VARIOS INMUEBLES DE NIVEL CENTRAL</t>
  </si>
  <si>
    <t>01/06/2020</t>
  </si>
  <si>
    <t>EX-2020-28977396- -INSSJP-GAD#INSSJP</t>
  </si>
  <si>
    <t>SERVICIO DE PROVISIÓN DE NEUMÁTICOS (NUEVOS-SIN USO) CON DESTINO A LOS RODADOS QUE INTEGRAN EL PARQUE AUTOMOTOR DEL INSTITUTO</t>
  </si>
  <si>
    <t>05/06/2020</t>
  </si>
  <si>
    <t>EX-2020-29231754- -INSSJP-GPM#INSSJP</t>
  </si>
  <si>
    <t xml:space="preserve">SERVICIO DE ALQUILER DE COCHERAS FIJAS UBICADAS EN EL ÁMBITO DE LA CIUDAD AUTÓNOMA DE BUENOS AIRES, SAN MARTÍN, SAN MIGUEL Y AVELLANEDA PARA EL RESGUARDO DE LAS AMBULANCIAS TIPO CAMIONETA/ FURGÓN PERTENECIENTES A LA DAMNPYP VI, VIII Y X; </t>
  </si>
  <si>
    <t>09/06/2020</t>
  </si>
  <si>
    <t>EX-2020-27829170- -INSSJP-GAD#INSSJP</t>
  </si>
  <si>
    <t>CONTRATACIÓN PARA LA EJECUCIÓN DE TODAS LAS OBRAS, INSTALACIONES Y TAREAS NECESARIAS PARA LA REFUNCIONALIZACIÓN Y ADECUACIÓN DE LOS VESTUARIOS DEL TALLER MECÁNICO Y ARCHIVO (PALAÁ 312)</t>
  </si>
  <si>
    <t>11/06/2020</t>
  </si>
  <si>
    <t>EX-2020-12520482- -INSSJP-GIT#INSSJP</t>
  </si>
  <si>
    <t xml:space="preserve">CONTRATACIÓN DE UN SERVICIO DE MANTENIMIENTO PREVENTIVO Y CORRECTIVO DE TODO EL EQUIPAMIENTO (HARDWARE Y SOFTWARE) QUE CONFORMA LAS CENTRALES TELEFÓNICAS DISTRIBUIDAS EN LAS DISTINTAS SEDES DEL PERTENECIENTES AL HOSPITAL MILSTEIN </t>
  </si>
  <si>
    <t>17/07/2020</t>
  </si>
  <si>
    <t>EX-2019-104092719- -INSSJP-GIT #INSSJP</t>
  </si>
  <si>
    <t>ADQUISICIÓN DE MATERIALES (NUEVOS-SIN USO) PARA CABLEADO ESTRUCTURADO.</t>
  </si>
  <si>
    <t>24/07/2020</t>
  </si>
  <si>
    <t>07/10/2020</t>
  </si>
  <si>
    <t>EX-2020-03437884- -INSSJP-UGLVII#INSSJP</t>
  </si>
  <si>
    <t>SERVICIO DE PROVISIÓN DE BOTELLONES DE AGUA POTABLE MINERALIZADA Y LA PROVISIÓN EN COMODATO DE DISPENSADORES PARA AGUA FRÍA/CALIENTE, CON DESTINO A LA SEDE DE LA UNIDAD DE GESTIÓN LOCAL VII  LA PLATA Y SUS DEPENDENCIAS</t>
  </si>
  <si>
    <t>UGL VII</t>
  </si>
  <si>
    <t>03/11/2020</t>
  </si>
  <si>
    <t>EX-2019-103201159- -INSSJP-GESP#INSSJP</t>
  </si>
  <si>
    <t>SERVICIO DE RETIRO, RECOLECCIÓN, TRANSPORTE Y DISPOSICIÓN FINAL DE LOS RESIDUOS COMUNES, CON DESTINO AL HOSPITAL DR. BERNARDO A. HOUSSAY DE LA CIUDAD DE MAR DEL PLATA, PROVINCIA DE BUENOS AIRES, POR EL TÉRMINO DE DOCE (12) MESES, CON OPCIÓN A RENOVACIÓN POR HASTA IGUAL PERIODO.</t>
  </si>
  <si>
    <t>05/08/2020</t>
  </si>
  <si>
    <t>EX-2020-04495514- -INSSJP-GAD#INSSJP</t>
  </si>
  <si>
    <t>CONTRATACIÓN DE UN SERVICIO DE MANTENIMIENTO TRIMESTRAL DE LAS INSTALACIONES FIJAS CONTRA INCENDIO DE EDIFICIOS DE NIVEL CENTRAL Y RESIDENCIA PROPIA UBICADOS EN EL ÁMBITO DE LA CIUDAD AUTÓNOMA DE BUENOS AIRES, POR EL PERIODO DE SEIS (6) MESES CON OPCIÓN A RENOVACIÓN POR HASTA IGUAL PERIODO Ó HASTA QUE SE ADJUDIQUE UNA NUEVA LICITACIÓN.</t>
  </si>
  <si>
    <t>07/08/2020</t>
  </si>
  <si>
    <t>13/10/2020</t>
  </si>
  <si>
    <t>EX-2020-08161219- -INSSJP-GIT#INSSJP</t>
  </si>
  <si>
    <t>ADQUISICIÓN DE NOVENTA (90) KITS DE MANTENIMIENTO (NUEVOS-SIN USO) PARA IMPRESORAS LEXMARK MX 711</t>
  </si>
  <si>
    <t>11/08/2020</t>
  </si>
  <si>
    <t>EX-2020-10156336- -INSSJP-GESP#INSSJP</t>
  </si>
  <si>
    <t>SERVICIOS DE RECARGA Y MANTENIMIENTO MENSUAL DE EXTINTORES, MANTENIMIENTO DE LAS REDES FIJAS CONTRA INCENDIO, DE LOS SISTEMAS DE DETECCIÓN DE INCENDIO Y DE BATERÍAS DE GASES LIMPIOS, CON DESTINO A LAS UNIDADES EDILICIAS DEL SISTEMA POR MÁS SALUD, PERTENECIENTES A ESTE INSTITUTO</t>
  </si>
  <si>
    <t>19/08/2020</t>
  </si>
  <si>
    <t>SERVICIO DE MANTENIMIENTO, RECARGA Y/O REPARACIÓN DE LOS MATAFUEGOS INSTALADOS EN EDIFICIOS (DAMNPYP, NIVEL CENTRAL Y RESIDENCIAS) Y EN LAS AMBULANCIAS PERTENECIENTES AL INSTITUTO, UBICADOS EN CABA Y GBA,</t>
  </si>
  <si>
    <t>21/08/2020</t>
  </si>
  <si>
    <t>28/10/2020</t>
  </si>
  <si>
    <t>EX-2020-08275445-INSSJP-GESP#INSSJP</t>
  </si>
  <si>
    <t>ADQUISICIÓN DE CUATRO (4) GUÍAS PARA BIOPSIA (NUEVAS, SIN USO) COMPATIBLES CON EQUIPO EXISTENTE EN EL HOSPITAL DR. BERNARDO A. HOUSSAY,</t>
  </si>
  <si>
    <t>24/08/2020</t>
  </si>
  <si>
    <t>EX-2020-33610756- -INSSJP-SGTO#INSSJP</t>
  </si>
  <si>
    <t>CONTRATACIÓN DE UN SISTEMA DE LLAMADAS AUTOMÁTICAS QUE PERMITA REALIZAR ENCUESTAS Y ADQUISICIÓN DE TRAMA IP, AMBOS POR UN PLAZO DE DOCE (12) MESES CON OPCIÓN A RENOVACIÓN POR HASTA IGUAL PERIODO.</t>
  </si>
  <si>
    <t>02/09/2020</t>
  </si>
  <si>
    <t>EX-2020-45556765- -INSSJP-GAD#INSSJP</t>
  </si>
  <si>
    <t xml:space="preserve">SERVICIO DE PROVISIÓN DE MATERIALES (NUEVOS - SIN USO), DE PRIMERA MARCA Y/O CALIDAD, PARA MANTENIMIENTO DE INSTALACIONES SANITARIAS EN LOS EDIFICIOS DE NIVEL CENTRAL Y RESIDENCIAS PROPIAS DE ESTE INSTITUTO </t>
  </si>
  <si>
    <t>03/09/2020</t>
  </si>
  <si>
    <t>EX-2020-46355264- -INSSJP-GAD#INSSJP</t>
  </si>
  <si>
    <t>SERVICIO DE PROVISIÓN DE MATERIALES (NUEVOS-SIN USO) DE PRIMERA MARCA Y/O CALIDAD, PARA MANTENIMIENTO DE INSTALACIONES ELECTROMECÁNICAS EN LOS EDIFICIOS DE NIVEL CENTRAL Y RESIDENCIAS PROPIAS</t>
  </si>
  <si>
    <t>04/09/2020</t>
  </si>
  <si>
    <t>EX-2020-39335543- -INSSJP-GPM#INSSJP</t>
  </si>
  <si>
    <t xml:space="preserve">SERVICIO DE FUMIGACIÓN, CONTROL DE PLAGAS Y LIMPIEZA DE TANQUES PARA LAS DISTINTAS UNIDADES EDILICIAS CORRESPONDIENTES A LA DIRECCIÓN DE ATENCIÓN MÉDICA NO PROGRAMADA Y PROGRAMADA. </t>
  </si>
  <si>
    <t>16/09/2020</t>
  </si>
  <si>
    <t>EX-2020-09975525-INSSJP-GPM#INSSJP</t>
  </si>
  <si>
    <t xml:space="preserve">CONTRATACIÓN DE UN SERVICIO DE LAVADO DE LAS AMBULANCIAS Y UTILITARIOS QUE INTEGRAN EL PARQUE AUTOMOTOR DE LA DIRECCIÓN DE ATENCIÓN MÉDICA NO PROGRAMADA Y PROGRAMADA (DAMNPYP), PERTENECIENTE AL INSTITUTO. </t>
  </si>
  <si>
    <t>08/09/2020</t>
  </si>
  <si>
    <t>EX-2020-50913996- -INSSJP-GAD#INSSJP</t>
  </si>
  <si>
    <t xml:space="preserve">PROVISIÓN DE MATERIALES PARA MANTENIMIENTO DE PINTURA DE PRIMERA MARCA Y/O CALIDAD (NUEVOS- SIN USO) </t>
  </si>
  <si>
    <t>10/09/2020</t>
  </si>
  <si>
    <t>30/10/2020</t>
  </si>
  <si>
    <t>EX-2020-46353242- -INSSJP-GAD#INSSJP</t>
  </si>
  <si>
    <t>SERVICIO DE PROVISIÓN DE MATERIALES (NUEVOS-SIN USO), DE PRIMERA MARCA Y/O CALIDAD, PARA MANTENIMIENTO DE INSTALACIONES ELÉCTRICAS EN LOS EDIFICIOS DE NIVEL CENTRAL Y RESIDENCIAS PROPIAS DE ESTE INSTITUTO</t>
  </si>
  <si>
    <t>11/09/2020</t>
  </si>
  <si>
    <t>26/10/2020</t>
  </si>
  <si>
    <t>EX-2020-46354830- -INSSJP-GAD#INSSJP</t>
  </si>
  <si>
    <t xml:space="preserve">SERVICIO DE PROVISIÓN DE MATERIALES (NUEVOS  SIN USO), DE PRIMERA MARCA Y/O CALIDAD, PARA MANTENIMIENTO DE ALBAÑILERÍA EN LOS EDIFICIOS DE NIVEL CENTRAL Y RESIDENCIAS PROPIAS DEL INSTITUTO </t>
  </si>
  <si>
    <t>14/09/2020</t>
  </si>
  <si>
    <t xml:space="preserve">EX-2020-52730274-INSSJP-GAD#INSSJP </t>
  </si>
  <si>
    <t xml:space="preserve">ADQUISICIÓN DE SIETE (7) PANTALLAS DE TV 50 HD-SMART TV (NUEVAS  SIN USO). </t>
  </si>
  <si>
    <t>15/09/2020</t>
  </si>
  <si>
    <t>14/10/2020</t>
  </si>
  <si>
    <t xml:space="preserve">EX-2019-98753342-INSSJP-GESP#INSSJP </t>
  </si>
  <si>
    <t xml:space="preserve">PROVISIÓN DE FÓRMULAS NUTRICIONALES CON DESTINO A LA UNIDAD ASISTENCIAL DR. CESAR MILSTEIN. </t>
  </si>
  <si>
    <t>25/09/2020</t>
  </si>
  <si>
    <t xml:space="preserve">EX-2020-18084901- -INSSJP-GESP#INSSJP </t>
  </si>
  <si>
    <t xml:space="preserve">PROVISIÓN DE BOLSAS RECEPTALES DESCARTABLES DE RECOLECCIÓN DE RESIDUOS CON LA ENTREGA EN COMODATO DE CÁNISTER, CESTOS, SOPORTE MURAL Y CARROS CON DESTINO A LA UNIDAD ASISTENCIAL DR. CÉSAR MILSTEIN. </t>
  </si>
  <si>
    <t>28/09/2020</t>
  </si>
  <si>
    <t>06/11/2020</t>
  </si>
  <si>
    <t>EX-2020-35684934- -INSSJP-GESP#INSSJP</t>
  </si>
  <si>
    <t>PROVISIÓN DE INSUMOS PARA EL SERVICIO DE ESTERILIZACIÓN Y ENTREGA DE UN EQUIPO DE ESTERILIZACIÓN EN COMODATO CON DESTINO A LA UNIDAD ASISTENCIAL DR. CÉSAR MILSTEIN</t>
  </si>
  <si>
    <t>22/10/2020</t>
  </si>
  <si>
    <t>EX-2019-107765621- -INSSJP-GIT#INSSJP</t>
  </si>
  <si>
    <t>PROVISIÓN, INSTALACIÓN Y PUESTA EN SERVICIO, POR REEMPLAZO, DE UNA (1) BATERÍA (NUEVA  SIN USO) ASOCIADA AL UPS INSTALADA EN PARANÁ 468</t>
  </si>
  <si>
    <t>30/09/2020</t>
  </si>
  <si>
    <t>EX-2020-50728240- -INSSJP-GPM#INSSJP</t>
  </si>
  <si>
    <t xml:space="preserve">ADQUISICIÓN DE TIRAS REACTIVAS Y GLUCÓMETROS (NUEVOS, SIN USO) CON DESTINO A LAS UNIDADES OPERATIVAS DE LA DIRECCIÓN DE ATENCIÓN MÉDICA NO PROGRAMADA Y PROGRAMADA. </t>
  </si>
  <si>
    <t>02/10/2020</t>
  </si>
  <si>
    <t>EX-2019-112006234- -INSSJP-GESP#INSSJP</t>
  </si>
  <si>
    <t>CONTRATACIÓN DE UN SERVICIO DE IRRADIACIÓN DE COMPONENTES SANGUÍNEOS PARA PREVENIR LA ENFERMEDAD INJERTO CONTRA HUÉSPED (GVHD) Y TRANSFUNDIR A PACIENTES INMUNODEPRIMIDOS DE LA UNIDAD ASISTENCIAL DR. CÉSAR MILSTEIN</t>
  </si>
  <si>
    <t>05/10/2020</t>
  </si>
  <si>
    <t>EX-2020-19531356- -INSSJP-GESP#INSSJP</t>
  </si>
  <si>
    <t xml:space="preserve">ADQUISICIÓN DE BOLSAS TRIPLES PARA EXTRACCIÓN A DONANTES DE SANGRE CON DESTINO A LA UNIDAD ASISTENCIAL DR. CESAR MILSTEIN </t>
  </si>
  <si>
    <t>06/10/2020</t>
  </si>
  <si>
    <t>EX-2020-14762649- -INSSJP-GESP#INSSJP</t>
  </si>
  <si>
    <t xml:space="preserve">SERVICIO PARA LA REALIZACIÓN DE PRUEBAS DE BIOLOGÍA MOLECULAR EN MUESTRAS DE DONANTES DE SANGRE PARA LOS MARCADORES HIV, HCV Y HBV CON DESTINO AL SERVICIO DE HEMOTERAPIA DE LA UNIDAD ASISTENCIAL DR. CÉSAR MILSTEIN . </t>
  </si>
  <si>
    <t>EX-2020-58637529- -INSSJP-CAPI#INSSJP</t>
  </si>
  <si>
    <t xml:space="preserve">ADQUISICIÓN DE CIENTO CINCUENTA (150) HEADSETS (NUEVOS-SIN USO) CON DESTINO A LOS AGENTES DEL INSTITUTO. </t>
  </si>
  <si>
    <t>01/10/2020</t>
  </si>
  <si>
    <t xml:space="preserve">EX-2020-58159071- -INSSJP-GAD#INSSJP </t>
  </si>
  <si>
    <t xml:space="preserve">ADQUISICIÓN DE UN (1) VEHÍCULO TIPO SEGMENTO C SEDAN CUATRO (4) PUERTAS (NUEVO-SIN USO) PARA REPOSICIÓN DE FLOTA AUTOMOTOR DE LA DIRECCIÓN EJECUTIVA DEL INSTITUTO. </t>
  </si>
  <si>
    <t>EX-2020-34546776- -INSSJP-GESP#INSSJP</t>
  </si>
  <si>
    <t xml:space="preserve">PROVISIÓN, INSTALACIÓN Y PUESTA EN FUNCIONAMIENTO DE UNA (1) CÁMARA MORTUORIA DE DOS (2) CUERPOS Y UN (1) CARRO ELEVADOR (NUEVOS, SIN USO) CON DESTINO AL HOSPITAL DE ALTA COMPLEJIDAD DEL BICENTENARIO ESTEBAN ECHEVERRÍA </t>
  </si>
  <si>
    <t>21/10/2020</t>
  </si>
  <si>
    <t>EX-2020-12953408-INSSJP-GESP#INSSJP</t>
  </si>
  <si>
    <t>SERVICIO DE MANTENIMIENTO PREDICTIVO, PREVENTIVO Y CORRECTIVO DE EQUIPAMIENTO MÉDICO PERTENECIENTE LA UNIDAD ASISTENCIAL DR. CÉSAR MILSTEIN.</t>
  </si>
  <si>
    <t>09/10/2020</t>
  </si>
  <si>
    <t>EX-2020-46354830-INSSJP-GAD#INSSJP</t>
  </si>
  <si>
    <t>SERVICIO DE PROVISIÓN DE MATERIALES (NUEVOS  SIN USO), DE PRIMERA MARCA Y/O CALIDAD, PARA MANTENIMIENTO DE ALBAÑILERÍA EN LOS EDIFICIOS DE NIVEL CENTRAL Y RESIDENCIAS PROPIAS DEL INSTITUTO</t>
  </si>
  <si>
    <t>EX-2020-41457170- -INSSJP-GESP#INSSJP</t>
  </si>
  <si>
    <t>CONTRATACIÓN DE UN SERVICIO DE MANTENIMIENTO PREDICTIVO, PREVENTIVO Y CORRECTIVO DE LOS GRUPOS ELECTRÓGENOS INSTALADOS EN LOS EDIFICIOS DEL SISTEMA POR MAS SALUD.</t>
  </si>
  <si>
    <t>EX-2020-40082802- -INSSJP-GESP#INSSJP</t>
  </si>
  <si>
    <t>PROVISIÓN DE EQUIPOS MÉDICOS DESTINADOS AL LABORATORIO DE DIAGNÓSTICO MOLECULAR DE LA UNIDAD ASISTENCIAL DR. CÉSAR MILSTEIN</t>
  </si>
  <si>
    <t>EX-2020-56304453- -INSSJP-GCYRI#INSSJP</t>
  </si>
  <si>
    <t>CONTRATACIÓN DE UN SERVICIO DE IMPRESIONES GRÁFICAS CON EL FIN DE BRINDAR INFORMACIÓN VARIADA A LOS AFILIADOS Y LAS AFILIADAS DEL INSTITUTO</t>
  </si>
  <si>
    <t>EX-2020-34671198- -INSSJP-UGLXVI#INSSJP</t>
  </si>
  <si>
    <t>ALQUILER DE CUATRO (4) COCHERAS CUBIERTAS EN UN RANGO MÁXIMO DE MIL (1.000) METROS A LA REDONDA DE LA UNIDAD DE GESTIÓN LOCAL XVI - NEUQUÉN, SITA EN HIPÓLITO YRIGOYEN 55, NEUQUÉN CAPITAL</t>
  </si>
  <si>
    <t>UGL XVI - NEUQUEN</t>
  </si>
  <si>
    <t>15/10/2020</t>
  </si>
  <si>
    <t>EX-2020-43309403- -INSSJP-GESP#INSSJP</t>
  </si>
  <si>
    <t>ADQUISICIÓN DE FILTROS PARA REMOVER LEUCOCITOS DE LAS UNIDADES DE GLÓBULOS ROJOS CON DESTINO AL SERVICIO DE HEMOTERAPIA DE LA UNIDAD ASISTENCIAL DR. CESAR MILSTEIN (C.A.B.A.)</t>
  </si>
  <si>
    <t>EX-2020-34939388- -INSSJP-GESP#INSSJP</t>
  </si>
  <si>
    <t xml:space="preserve">CONTRATACIÓN DE UN SERVICIO DE PROVISIÓN DE BIDONES DE AGUA PURA, VASOS DESCARTABLES CON ENTREGA EN COMODATO DE DISPENSADORES DE AGUA FRÍA CALIENTE, INCLUYENDO EL SERVICIO TÉCNICO MENSUAL DE LOS DISPENSADORES, CON DESTINO AL HOSPITAL DR. BERNARDO A. HOUSSAY </t>
  </si>
  <si>
    <t>16/10/2020</t>
  </si>
  <si>
    <t>EX-2020-05400424- -INSSJP-GESP#INSSJP</t>
  </si>
  <si>
    <t>CONTRATACIÓN DE UN SERVICIO MENSUAL DE MANTENIMIENTO PREDICTIVO, PREVENTIVO Y CORRECTIVO DEL GRUPO ELECTRÓGENO PERKINS, MODELO 2306, CON DESTINO AL HOSPITAL DR. BERNARDO A. HOUSSAY</t>
  </si>
  <si>
    <t>EX-2020-58647605- -INSSJP-USA#INSSJP</t>
  </si>
  <si>
    <t>ADQUISICIÓN DE CINCO MIL (5000) CARPETAS DE CARTÓN GRIS N° 8 (NUEVAS - SIN USO) PARA ARCHIVO DE EXPEDIENTES CON DESTINO AL DEPARTAMENTO ARCHIVO GENERAL DEL INSTITUTO.</t>
  </si>
  <si>
    <t>USA</t>
  </si>
  <si>
    <t>23/10/2020</t>
  </si>
  <si>
    <t>14/12/2020</t>
  </si>
  <si>
    <t>EX-2020-58159071- -INSSJP-GAD#INSSJP</t>
  </si>
  <si>
    <t>ADQUISICIÓN DE UN (1) VEHÍCULO TIPO SEGMENTO C SEDAN CUATRO (4) PUERTAS (NUEVO-SIN USO) PARA REPOSICIÓN DE FLOTA AUTOMOTOR DE LA DIRECCIÓN EJECUTIVA DEL INSTITUTO.</t>
  </si>
  <si>
    <t>EX-2020-22785883-INSSJP-GIT#INSSJP</t>
  </si>
  <si>
    <t>SERVICIO DE MANTENIMIENTO PREVENTIVO, PREDICTIVO Y CORRECTIVO DE UPS SILICON 80KVA Y EMERSON NXR 100 KVA</t>
  </si>
  <si>
    <t>EX-2020-08161219-INSSJP-GIT#INSSJP</t>
  </si>
  <si>
    <t>ADQUISICIÓN DE NOVENTA (90) KITS DE MANTENIMIENTO PARA IMPRESORAS LEXMARK MX 711.</t>
  </si>
  <si>
    <t>27/10/2020</t>
  </si>
  <si>
    <t>EX-2020-02208241- -INSSJP-GESP#INSSJP</t>
  </si>
  <si>
    <t>SERVICIO DE PROVISIÓN DE INSUMOS DE LIBRERÍA PARA ABASTECER AL HOSPITAL DR. BERNARDO A. HOUSSAY</t>
  </si>
  <si>
    <t>EX-2020-37309830- -INSSJP-GESP#INSSJP</t>
  </si>
  <si>
    <t>SERVICIO DE REALIZACIÓN DE PRUEBAS DE BIOLOGÍA MOLECULAR EN MUESTRAS DE DONANTES DE SANGRE CON DESTINO A LOS POLICLÍNICOS PAMI I Y PAMI II.</t>
  </si>
  <si>
    <t>EX-2019-112006234-INSSJP-GESP#INSSJP</t>
  </si>
  <si>
    <t>SERVICIO DE IRRADIACIÓN DE COMPONENTES SANGUÍNEOS PARA PREVENIR LA ENFERMEDAD INJERTO CONTRA HUÉSPED (GVHD) AL TRANSFUNDIR A PACIENTES INMUNODEPRIMIDOS Y PARA LAS TRANSFUSIONES DE FAMILIARES DIRECTOS EN PRIMER GRADO DE LOS PACIENTES DE LA UNIDAD ASISTENCIAL DR. CÉSAR MILSTEIN.</t>
  </si>
  <si>
    <t>02/11/2020</t>
  </si>
  <si>
    <t>EX-2020-63340738- -INSSJP-GCYRI#INSSJP</t>
  </si>
  <si>
    <t>ADQUISICIÓN DE UNA (1) NOTEBOOK Y DOS (2) PCS DE ESCRITORIO (NUEVAS-SIN USO) CON DESTINO A LA GERENCIA DE COMUNICACIÓN Y RELACIONES INSTITUCIONALES DEL INSTITUTO.</t>
  </si>
  <si>
    <t>EX-2020-39681468-INSSJP-GESP#INSSJP</t>
  </si>
  <si>
    <t>ADQUISICIÓN DE UN (1) CABEZAL DE FIJACIÓN CRANEAL (NUEVO - SIN USO) CON DESTINO A LA UNIDAD ASISTENCIAL DR. CESAR MILSTEIN.</t>
  </si>
  <si>
    <t>EX-2019-98334220- -INSSJP-GESP#INSSJP</t>
  </si>
  <si>
    <t>SERVICIO DE MANTENIMIENTO DE EQUIPOS DE AIRE ACONDICIONADO Y CALEFACCIÓN DEL HOSPITAL DR. BERNARDO A. HOUSSAY SITO EN FLEMING N° 98, CIUDAD DE MAR DEL PLATA, PROVINCIA DE BUENOS AIRES, POR EL TÉRMINO DE DOCE (12) MESE CON OPCIÓN A RENOVACIÓN POR HASTA IGUAL PERIODO.</t>
  </si>
  <si>
    <t>04/11/2020</t>
  </si>
  <si>
    <t>EX-2020-52682965-INSSJP-GESP#INSSJP</t>
  </si>
  <si>
    <t>SERVICIO DE PROVISIÓN DE BOTELLAS DE AGUA MINERAL, BAJAS EN SODIO DE 500CC, CON DESTINO AL HOSPITAL DR. BERNARDO A. HOUSSAY.</t>
  </si>
  <si>
    <t>05/11/2020</t>
  </si>
  <si>
    <t>EX-2020-55051739-INSSJP-GIT#INSSJP</t>
  </si>
  <si>
    <t>PROVISIÓN, INSTALACIÓN, DESMONTAJE DE UNA UPS DE 60 KVA Y SERVICIO DE MANTENIMIENTO</t>
  </si>
  <si>
    <t>EX-2020-58310031-INSSJP-GAD#INSSJP</t>
  </si>
  <si>
    <t>ADQUISICIÓN DE RESMAS DE PAPEL Y ÚTILES DE OFICINA (NUEVOS  SIN USO) PARA ABASTECER A LAS DISTINTAS DEPENDENCIAS DE NIVEL CENTRAL DE ESTE INSTITUTO.</t>
  </si>
  <si>
    <t>EX 2020-50728240-INSSJP-GPM#INSSJP</t>
  </si>
  <si>
    <t>ADQUISICIÓN DE TIRAS REACTIVAS Y GLUCÓMETROS (NUEVOS, SIN USO) CON DESTINO A LAS UNIDADES OPERATIVAS DE LA DAMNPYP.</t>
  </si>
  <si>
    <t>11/11/2020</t>
  </si>
  <si>
    <t>EX-2020-43309403-INSSJP-GESP#INSSJP</t>
  </si>
  <si>
    <t>ADQUISICIÓN DE FILTROS PARA UNIDADES DE GLÓBULOS ROJOS CON DESTINO A LA UNIDAD ASISTENCIAL DR. CESAR MILSTEIN.</t>
  </si>
  <si>
    <t>EX-2020-23460768- -INSSJP-GESP#INSSJP</t>
  </si>
  <si>
    <t>SERVICIO DE CONSERVACIÓN Y MANTENIMIENTO DE ASCENSORES Y MONTAPLATOS PARA EL POLICLÍNICO PAMI I, EDIFICIO ANEXO Y POLICLÍNICO PAMI II.</t>
  </si>
  <si>
    <t>12/11/2020</t>
  </si>
  <si>
    <t>SERVICIO MENSUAL DE MANTENIMIENTO PREDICTIVO, PREVENTIVO Y CORRECTIVO DEL GRUPO ELECTRÓGENO PERKINS, MODELO 2306, CON DESTINO AL HOSPITAL DR. BERNARDO A. HOUSSAY</t>
  </si>
  <si>
    <t>EX-2020-67571326-INSSJP-GPM#INSSJP</t>
  </si>
  <si>
    <t>ADQUISICIÓN DE RELOJES BIOMÉTRICOS Y UPS HOGAREÑAS (NUEVOS - SIN USO) PARA LAS DAMNPYP DEL INSTITUTO.</t>
  </si>
  <si>
    <t>20/11/2020</t>
  </si>
  <si>
    <t>SERVICIO DE ALQUILER DE CUATRO (4) COCHERAS CUBIERTAS DESTINADAS A LA UNIDAD GESTIÓN LOCAL XVI  NEUQUÉN</t>
  </si>
  <si>
    <t>EX-2020-63340738-INSSJP-GCYRI#INSSJP</t>
  </si>
  <si>
    <t>ADQUISICIÓN DE UNA (1) NOTEBOOK Y DOS (2) PCS DE ESCRITORIO (NUEVAS-SIN USO) CON DESTINO A LA GERENCIA DE COMUNICACIÓN Y RELACIONES INSTITUCIONALES.</t>
  </si>
  <si>
    <t>16/11/2020</t>
  </si>
  <si>
    <t>EX-2020-31168536-INSSJP-GESP#INSSJP</t>
  </si>
  <si>
    <t>SERVICIO DE MANTENIMIENTO PREVENTIVO Y CORRECTIVO DE EQUIPOS DEL SECTOR DE DIAGNÓSTICO POR IMÁGENES PERTENECIENTES AL POLICLÍNICO PAMI II.</t>
  </si>
  <si>
    <t>27/11/2020</t>
  </si>
  <si>
    <t>EX-2020-41456211-INSSJP-GESP#INSSJP</t>
  </si>
  <si>
    <t>SERVICIO DE MANTENIMIENTO DE EQUIPOS VARIOS DE LABORATORIO Y HEMOTERAPIA, CON DESTINO A LA UNIDAD ASISTENCIAL DR. CESAR MILSTEIN.</t>
  </si>
  <si>
    <t>EX-2020-46578602-INSSJP-GESP#INSSJP</t>
  </si>
  <si>
    <t>SERVICIO DE MANTENIMIENTO PREVENTIVO ANUAL DE CINCUENTA Y SEIS (56) RESPIRADORES PERTENECIENTES A LA UNIDAD ASISTENCIAL DR. CÉSAR MILSTEIN.</t>
  </si>
  <si>
    <t>26/11/2020</t>
  </si>
  <si>
    <t>EX-2020-58313197-INSSJP-GAD#INSSJP</t>
  </si>
  <si>
    <t>ADQUISICIÓN DE REPUESTOS (NUEVOS - SIN USO) CON DESTINO A LAS UNIDADES MÓVILES QUE INTEGRAN LA FLOTA AUTOMOTOR DEL INSTITUTO.</t>
  </si>
  <si>
    <t>30/11/2020</t>
  </si>
  <si>
    <t>EX-2020-26986173-INSSJP-UGLVIII#INSSJP</t>
  </si>
  <si>
    <t>SERVICIO DE PROVISIÓN DE BIDONES DE AGUA POTABLE, VASOS DESCARTABLES Y LA ENTREGA EN COMODATO DE DISPENSADORES DE AGUA FRÍA  CALIENTE, CON DESTINO A LA SEDE DE UGL VIII SAN MARTÍN Y DEPENDENCIAS</t>
  </si>
  <si>
    <t>EX-2020-39681468- -INSSJP-GESP#INSSJP</t>
  </si>
  <si>
    <t>Servicio de conservación y mantenimiento de ascensores y montaplatos para el Policlínico PAMI I, Edificio Anexo y Policlínico PAMI II.</t>
  </si>
  <si>
    <t>16/12/2020</t>
  </si>
  <si>
    <t>EX-2020-37605840- -INSSJP-GESP#INSSJP</t>
  </si>
  <si>
    <t>Adquisición de sets de bomba infusora macro con la entrega de equipos en comodato destinados a los Policlínicos Pami I y Pami II, pertenecientes al Instituto.</t>
  </si>
  <si>
    <t>EX-2020-79680198- -INSSJP-GPSYC#INSSJP</t>
  </si>
  <si>
    <t>CONTRATACIÓN DE UN SERVICIO DE EJECUCIÓN DE OBRAS MENORES A DEMANDA, PARA REACONDICIONAMIENTO, REFACCIÓN, READECUACIÓN Y REFUNCIONALIZACIÓN DE ÁREAS PREEXISTENTES, SIN MODIFICAR SU FINALIDAD (VIVIENDA), EN INMUEBLES DE LOS BARRIOS PROPIOS DEL INSTITUTO UBICADOS EN LA REGIÓN DEL AMBA.</t>
  </si>
  <si>
    <t>09/12/2020</t>
  </si>
  <si>
    <t>EX-2020-40082802-INSSJP-GESP#INSSJP</t>
  </si>
  <si>
    <t>Provisión de equipos médicos - Laboratorio de Diagnóstico Molecular UADCM</t>
  </si>
  <si>
    <t>05/01/2021</t>
  </si>
  <si>
    <t>Mantenimiento preventivo y correctivo de equipos del Sector de diagnóstico por imágenes - Policlínico Pami II.</t>
  </si>
  <si>
    <t>04/01/2021</t>
  </si>
  <si>
    <t>Mantenimiento de equipos varios de laboratorio y hemoterapia - UADCM</t>
  </si>
  <si>
    <t>EX-2020-58593971-INSSJP-GPMI#INSSJP</t>
  </si>
  <si>
    <t xml:space="preserve">CONTRATACIÓN DE UN SERVICIO DE EJECUCIÓN DE OBRAS MENORES A DEMANDA, PARA REACONDICIONAMIENTO, REFACCIÓN, READECUACIÓN Y REFUNCIONALIZACIÓN DE TAREAS PREEXISTENTES, SIN MODIFICAR SU FINALIDAD (ADMINISTRATIVA, TALLER O SOCIO-SANITARIA), EN INMUEBLES DE NIVEL CENTRAL Y RESIDENCIAS PROPIAS DEL INSTITUTO UBICADOS EN CABA Y LOCALIDAD DE AVELLANEDA  </t>
  </si>
  <si>
    <t>13/01/2021</t>
  </si>
  <si>
    <t>EX-2019-104935515-INSSJP-UGLXXXII#INSSJP</t>
  </si>
  <si>
    <t>SERVICIO DE ALQUILER DE VEINTIOCHO (28) EQUIPOS DE IMPRESIÓN (MULTIFUNCIÓN) DE MEDIANA PRESTACIÓN, CON DESTINO A LAS AGENCIAS DEPENDIENTES DE LA UGL XXXII  LUJÁN</t>
  </si>
  <si>
    <t xml:space="preserve"> UGL XXXII-LUJÁN</t>
  </si>
  <si>
    <t>06/01/2021</t>
  </si>
  <si>
    <t>EX-2020-74795009- -INSSJP-GCYRI#INSSJP</t>
  </si>
  <si>
    <t>CONTRATACIÓN DE UN SERVICIO DE DISEÑO, ELABORACIÓN DE CONTENIDO Y DESARROLLO DE HASTA TRES (3) PLATAFORMAS DIGITALES TRANSMEDIA/MULTIMEDIALES, CON ACTUALIZACIONES Y SERVICIO DE WEB HOSTING</t>
  </si>
  <si>
    <t>08/01/2021</t>
  </si>
  <si>
    <t>EX-2019-99529829- -INSSJP-GESP#INSSJP</t>
  </si>
  <si>
    <t>SERVICIOS DE MANTENIMIENTO PREVENTIVO ANUAL DE VIDEOENDOSCOPIOS FLEXIBLES PERTENECIENTES AL HOSPITAL DR. BERNARDO A. HOUSSAY.</t>
  </si>
  <si>
    <t>14/01/2021</t>
  </si>
  <si>
    <t>EX-2020-77937230- -INSSJP-SGTO#INSSJP</t>
  </si>
  <si>
    <t>ADQUISICIÓN DE MATERIALES DE PROMOCIÓN, (NUEVOS-SIN USO), A FIN DE SER UTILIZADOS EN EL PROGRAMA INTEGRAL "CHEQUÉATE EN CASA"</t>
  </si>
  <si>
    <t>25/01/2021</t>
  </si>
  <si>
    <t>CD</t>
  </si>
  <si>
    <t>APERTURA</t>
  </si>
  <si>
    <t>GAJ</t>
  </si>
  <si>
    <t>464</t>
  </si>
  <si>
    <t>525</t>
  </si>
  <si>
    <t>EX-2019-99260801- -INSSJP-GS#INSSJP</t>
  </si>
  <si>
    <t>Suscripcion al vademecum digital</t>
  </si>
  <si>
    <t>200</t>
  </si>
  <si>
    <t>EX-2020-00549928- -INSSJP-GCYRI#INSSJP</t>
  </si>
  <si>
    <t>Equipamiento tecnológico para la GCYRI</t>
  </si>
  <si>
    <t>230</t>
  </si>
  <si>
    <t>EX-2020-07058390- -INSSJP-GAD#INSSJP</t>
  </si>
  <si>
    <t>Provision botellones de agua</t>
  </si>
  <si>
    <t>GA - SGRF</t>
  </si>
  <si>
    <t>296</t>
  </si>
  <si>
    <t>358</t>
  </si>
  <si>
    <t>360</t>
  </si>
  <si>
    <t>EX-2020-07420196- -INSSJP-GAD#INSSJP</t>
  </si>
  <si>
    <t>Adquisición de Toners (nuevos-sin uso) para abastecer las necesidades de las oficinas de Nivel Central y Hospital Leloir</t>
  </si>
  <si>
    <t>364</t>
  </si>
  <si>
    <t>EX-2020-15683651- -INSSJP-GPM#INSSJP</t>
  </si>
  <si>
    <t>PROVISIÓN DE MATERIALES DESCARTABLES PARA LA DESINFECCIÓN Y TOMA DE MUESTRAS DEL PANEL VIRAL RESPIRATORIO, COVID -19, DESTINADOS A LAS UN. OPERATIVAS MÓVILES DEPENDIENTES DE LA DAMPNYP</t>
  </si>
  <si>
    <t>365</t>
  </si>
  <si>
    <t>EX-2020-16367686- -INSSJP-GM#INSSJP</t>
  </si>
  <si>
    <t>ADQUISICION DE MEDICAMENTOS TEGSEDI</t>
  </si>
  <si>
    <t>380</t>
  </si>
  <si>
    <t>EX-2020-17738749- -INSSJP-GPMI#INSSJP</t>
  </si>
  <si>
    <t>Obras, instalaciones y tareas para la finalización de la construcción y puesta en marcha de los sectores B, C y E planta alta, del Hospital del Bicentenario de Ituzaingó </t>
  </si>
  <si>
    <t>385</t>
  </si>
  <si>
    <t>EX-2020-18829461- -INSSJP-GAD#INSSJP</t>
  </si>
  <si>
    <t>Respiradores de alta gama - Hosp. Bicentenario Ituzaingo</t>
  </si>
  <si>
    <t>EX-2020-18624288- -INSSJP-GAD#INSSJP</t>
  </si>
  <si>
    <t>Adquisición de materiales descartables p/ personal del Instituto (NC)</t>
  </si>
  <si>
    <t>394</t>
  </si>
  <si>
    <t>EX-2020-18981925- -INSSJP-GRRHH#INSSJP</t>
  </si>
  <si>
    <t>Seguridad privada para objetivos Institucionales críticos</t>
  </si>
  <si>
    <t>396</t>
  </si>
  <si>
    <t>EX-2020-19427646- -INSSJP-GPM#INSSJP</t>
  </si>
  <si>
    <t>ADQUISICIÓN DE MOBILIARIO MÉDICO (NUEVOS,SIN USO) CON DESTINO AL HOSPITAL DEL BICENTENARIO ITUZAINGÓ</t>
  </si>
  <si>
    <t>EX-2020-03842263- -INSSJP-GPM#INSSJP</t>
  </si>
  <si>
    <t xml:space="preserve">Serv oxigenoterapia domiciliaria UGL XXX - AZUL </t>
  </si>
  <si>
    <t>EX-2020-21647943- -INSSJP-GESP#INSSJP</t>
  </si>
  <si>
    <t>Adq materiales descartables para extracciones de muestras, transporte, protección y desinfección Pami I y Pami II, UADCM y Houssay (COVID-19)</t>
  </si>
  <si>
    <t>EX-2020-24492690- -INSSJP-GPM#INSSJP</t>
  </si>
  <si>
    <t>Adq respiradores de gama media para efectores del Instituto (COVID-19).</t>
  </si>
  <si>
    <t>EX-2020-24514892- -INSSJP-GPM#INSSJP</t>
  </si>
  <si>
    <t>Adq de equipamiento para cuidados críticos para efectores del Instituto, (COVID-19)</t>
  </si>
  <si>
    <t>423</t>
  </si>
  <si>
    <t>EX-2020-23836688- -INSSJP-GIT#INSSJP</t>
  </si>
  <si>
    <t>Adquisición de notebooks para personal de los Efectores Sanitarios y dependencias del Instituto</t>
  </si>
  <si>
    <t>425</t>
  </si>
  <si>
    <t>EX-2020-24533027- -INSSJP-GPM#INSSJP</t>
  </si>
  <si>
    <t>Adq equipamiento para shockroom y esterilización para efectores del Instituto (COVID-19)</t>
  </si>
  <si>
    <t>425 1088</t>
  </si>
  <si>
    <t>Adq equipamiento para shockroom y esterilización para efectores del Instituto (COVID-19) Renglones Fracasados en CDU 425/20 incubadora de transporte y serovacun</t>
  </si>
  <si>
    <t>EX-2020-24528229- -INSSJP-GPM#INSSJP</t>
  </si>
  <si>
    <t>Adq equipamiento para emergencias para efectores del Instituto (COVID-19).</t>
  </si>
  <si>
    <t>EX-2020-24519155- -INSSJP-GPM#INSSJP</t>
  </si>
  <si>
    <t>Adq de equipamiento unidosis y rayos X para efectores del Instituto (COVID-19)</t>
  </si>
  <si>
    <t>436</t>
  </si>
  <si>
    <t>EX-2020-24856562- -INSSJP-GPM#INSSJP</t>
  </si>
  <si>
    <t>Eq. Farmacia y ecografía</t>
  </si>
  <si>
    <t>437</t>
  </si>
  <si>
    <t>EX-2020-25364669- -INSSJP-GPM#INSSJP</t>
  </si>
  <si>
    <t>Eq. De informática y electrodomésticos</t>
  </si>
  <si>
    <t>438</t>
  </si>
  <si>
    <t>EX-2020-25991120- -INSSJP-GPSYC#INSSJP</t>
  </si>
  <si>
    <t xml:space="preserve">Adquisición y entrega de alimentos para el armado del bolsón alimentario destinado a las afiliadas y los afiliados de este Instituto bajo el Programa Pro-Bienestar </t>
  </si>
  <si>
    <t>EX-2020-26721918- -INSSJP-SGTM#INSSJP</t>
  </si>
  <si>
    <t>Adq materiales descartables para extracciones de muestras, transporte, protección y desinfección para el uso del personal (COVID-19). REEMPLAZA ACD 393 y 413</t>
  </si>
  <si>
    <t>446 1088</t>
  </si>
  <si>
    <t>CDAD 1088/20 insumos para abordaje y contención (GA-COVID-19) (GUANTES fracasados cdu 446/20)</t>
  </si>
  <si>
    <t>EX-2020-19540980- -INSSJP-GIT#INSSJP</t>
  </si>
  <si>
    <t>Adq (1) impresora multifunción altas prestaciones para DE</t>
  </si>
  <si>
    <t xml:space="preserve">DE  </t>
  </si>
  <si>
    <t>EX-2020-27192146- -INSSJP-SGTO#INSSJP</t>
  </si>
  <si>
    <t>Adquisición de volantes, afiches y stickers vinílicos con el fin de comunicar información relacionada al COVID-19 a los afiliados y afiliadas del Instituto.</t>
  </si>
  <si>
    <t>486</t>
  </si>
  <si>
    <t>EX-2020-30476767- -INSSJP-GPC#INSSJP</t>
  </si>
  <si>
    <t>Servicio montaje y alquiler de hasta 6 estructuras sanitarias de campaña para Unidades de aislamiento temporario (UAT)</t>
  </si>
  <si>
    <t>489</t>
  </si>
  <si>
    <t>EX-2020-30816737-INSSJP-GPC#INSSJP</t>
  </si>
  <si>
    <t>Adq 35 TENSIOMETROS Res Propias (COVID-19)</t>
  </si>
  <si>
    <t>492</t>
  </si>
  <si>
    <t>EX-2020-31191004-INSSJP-GCYRI#INSSJP</t>
  </si>
  <si>
    <t>Convenio especifico PAMI UNSAM Colaboración y asistencia (GA-COVID-19)</t>
  </si>
  <si>
    <t>APROBADO</t>
  </si>
  <si>
    <t>CONVENIO</t>
  </si>
  <si>
    <t>497</t>
  </si>
  <si>
    <t>EX-2020-32117510-INSSJP-GCYRI#INSSJP</t>
  </si>
  <si>
    <t>Serv impresión y abrochado 1000 cuadernillos informativos sobre COVID-19 para residencias cuidadas del Instituto</t>
  </si>
  <si>
    <t>EX-2020-31240839-INSSJP-SGTM#INSSJP</t>
  </si>
  <si>
    <t>Adq 1 cámara mortuoria para efectores, (COVID-19)</t>
  </si>
  <si>
    <t>502</t>
  </si>
  <si>
    <t>EX-2020-30055780- - INSSJP-CAPI#INSSJP</t>
  </si>
  <si>
    <t>Convenio Específico INSSJP-UNSAM - PAMI ESCUCHA</t>
  </si>
  <si>
    <t>GAPG</t>
  </si>
  <si>
    <t>503</t>
  </si>
  <si>
    <t>EX-2020-31711265-INSSJP-GPC#INSSJP</t>
  </si>
  <si>
    <t>Adquisición de oxímetros con destino a las Residencias Propias del INSSJP , en el marco de la pandemia COVID-19.</t>
  </si>
  <si>
    <t xml:space="preserve"> GPC</t>
  </si>
  <si>
    <t>507</t>
  </si>
  <si>
    <t>EX-2020-33062242- -INSSJP-SGTM#INSSJP</t>
  </si>
  <si>
    <t>CONVENIO DE ATENCION SANITARIA EN EL MARCO DE LA EMERGENCIA SANITARIA (COVID – 19) DEL HOSPITAL PRESIDENTE NESTOR KIRCHNER DE LA MUNICIPALIDAD DE ESCOBAR</t>
  </si>
  <si>
    <t>508</t>
  </si>
  <si>
    <t>EX-2020-32900677-INSSJP-SGTM#INSSJP</t>
  </si>
  <si>
    <t>Adq. de bombas, equipamiento farmacia, ecógrafos, PHIS y monitor multiparametrico (GA-COVID-19)</t>
  </si>
  <si>
    <t>GPyAUgl</t>
  </si>
  <si>
    <t>509</t>
  </si>
  <si>
    <t>EX-2020-32971726- -INSSJP-GM#INSSJP</t>
  </si>
  <si>
    <t>Cuatro (4) lectoras de código de barra (nuevas-sin uso) con el fin de realizar la auditoría de recetas médicas.</t>
  </si>
  <si>
    <t>646</t>
  </si>
  <si>
    <t>512</t>
  </si>
  <si>
    <t>EX-2020-32796268-INSSJP-GPM#INSSJP</t>
  </si>
  <si>
    <t xml:space="preserve"> Ciento cincuenta mil (150.000) dosis de vacuna antigripal estacionales adulto trivalente, monodosis en jeringa prellenada para cumplimentar la XXVIII° CAMPAÑA NACIONAL DE VACUNACIÓN ANTIGRIPAL del INSSJP</t>
  </si>
  <si>
    <t>520</t>
  </si>
  <si>
    <t>EX-2020-26400637-INSSJP-GPM#INSSJP</t>
  </si>
  <si>
    <t xml:space="preserve">Servicio de Limpieza y Desinfección de las frazadas ambulancias DAMNPyP por doce (12) meses con opción a renovación </t>
  </si>
  <si>
    <t>709</t>
  </si>
  <si>
    <t>EX-2020-33314176-INSSJP-GS#INSSJP</t>
  </si>
  <si>
    <t>Plataforma de videoconsultas para médicos (Telemedicina)</t>
  </si>
  <si>
    <t>527</t>
  </si>
  <si>
    <t>EX-2020-33674397-INSSJP-GAD#INSSJP</t>
  </si>
  <si>
    <t>Servicio de hasta (50) volquetes/contenedores destinado a Nivel Central y Residencias por (3) meses.</t>
  </si>
  <si>
    <t>583</t>
  </si>
  <si>
    <t>EX-2020-34448329- -INSSJP-GPC#INSSJP</t>
  </si>
  <si>
    <t>Adq. de oximetros para las RESIDENCIAS PROPIAS (reemplaza a CD 503)</t>
  </si>
  <si>
    <t>EX-2020-35734074- -INSSJP-GPMI#INSSJP</t>
  </si>
  <si>
    <t>Adecuación del Centro de Promoción, Prevención u Rehabilitación Alicia Moreau de Justo (CPPR), Emilio Mitre 688, para la atención de casos de COVID-19 leves</t>
  </si>
  <si>
    <t>566</t>
  </si>
  <si>
    <t>EX-2020-33163648-INSSJP-GPC#INSSJP</t>
  </si>
  <si>
    <t>Servicio de provisión de Internet Wifi de cincuenta (50) Mb o superior, para las Residencias</t>
  </si>
  <si>
    <t>546</t>
  </si>
  <si>
    <t>EX-2020-34471539-INSSJP-SGTM#INSSJP</t>
  </si>
  <si>
    <t>Locación de inmueble unidad hospitalaria ubicado en zona oeste para el abordaje de pacientes COVID-19 leves de baja complejidad asistencial de afiliados.</t>
  </si>
  <si>
    <t>ALQUILADO</t>
  </si>
  <si>
    <t>ALQUILER</t>
  </si>
  <si>
    <t>EX-2020-33822808-INSSJP-GPC#INSSJP</t>
  </si>
  <si>
    <t>ADQUISICIÓN DE CUATRO (4) TELEVISORES DE 50 HD-SMART (NUEVOS-SIN USO) DESTINADOS A LOS ESPACIOS COMUNES DE LAS RESIDENCIAS PROPIAS DEL INSTITUTO (GA-COVID-19)</t>
  </si>
  <si>
    <t>EX-2020-30174549-INSSJP-GAD#INSSJP</t>
  </si>
  <si>
    <t>cinco mil (5000) cajas de archivo de cartón (nuevas-sin uso) con destino al Departamento Único de Recepción de Facturas del Instituto.</t>
  </si>
  <si>
    <t>555</t>
  </si>
  <si>
    <t>EX-2020-36178896- -INSSJP-GCYRI#INSSJP</t>
  </si>
  <si>
    <t>Adquisición de una notebook (nueva – sin uso) con destino a la Gerencia de Comunicación y Relaciones Institucionales del Instituto.</t>
  </si>
  <si>
    <t>548</t>
  </si>
  <si>
    <t>EX-2020-34216305- -INSSJP-SGTO#INSSJP</t>
  </si>
  <si>
    <t>Mamparas y divisiones para UGLs y dependencia, en marco de prevención de COVID-19 (GA-COVID-19)</t>
  </si>
  <si>
    <t>582</t>
  </si>
  <si>
    <t xml:space="preserve">EX-2020-31738292-INSSJP-GM#INSSJP </t>
  </si>
  <si>
    <t>Provisión del medicamento TEGSEDI (Inotersen)  para un ciclo de tratamiento de dos (2) meses para cuatro pacientes</t>
  </si>
  <si>
    <t>567</t>
  </si>
  <si>
    <t>EX-2020-35110109- -INSSJP-SGTO#INSSJP</t>
  </si>
  <si>
    <t>Provisión de termómetros infrarrojos (nuevos, sin uso) destinados a las dependencias del INSSJP para el refuerzo de medidas preventivas tendientes a restringir las posibilidades de circulación del virus, en el marco de la pandemia COVID -19</t>
  </si>
  <si>
    <t>540</t>
  </si>
  <si>
    <t>EX-2020-30236739-INSSJP-GIT#INSSJP</t>
  </si>
  <si>
    <t>Adquisición de un (1) certificado TLS/SSL EV multi dominio, por el término de dos (2) años con opción a renovación por hasta un (1) año en caso de persistir la necesidad operativa del Instituto</t>
  </si>
  <si>
    <t>EX-2020-35833912-INSSJP-SGTM#INSSJP</t>
  </si>
  <si>
    <t xml:space="preserve">Locación de un establecimiento de salud ubicado en Zona Norte (BS AS) con capacidad para alojar entre 80 camas y 140 camas, destinado a brindar asistencia a pacientes COVID-19 positivos leves de baja complejidad asistencial, y/o de prestación de servicios médicos, clínica general, internación y/o cualquier servicio de salud relacionado
</t>
  </si>
  <si>
    <t>701/20</t>
  </si>
  <si>
    <t>EX-2020-42547349- -INSSJP-GM#INSSJP</t>
  </si>
  <si>
    <t>ADQUISICIÓN DE TEGSEDI 284MG (INOTERSEN)</t>
  </si>
  <si>
    <t>594</t>
  </si>
  <si>
    <t>EX-2020-33314176- -INSSJP-GS#INSSJP</t>
  </si>
  <si>
    <t>549</t>
  </si>
  <si>
    <t>EX-2020-33822808- -INSSJP-GPC#INSSJP</t>
  </si>
  <si>
    <t>Adquisición de televisores para las Residencias Propias (GA-COVID-19)</t>
  </si>
  <si>
    <t>EX-2020-33163648- -INSSJP-GPC#INSSJP</t>
  </si>
  <si>
    <t>Servicio de Internet para las Residencias Propias</t>
  </si>
  <si>
    <t>Provisión de termómetros infrarrojo destinados a las dependencias del INSSJP para el refuerzo de medidas preventivas tendientes a restringir las posibilidades de circulación del virus, en el marco de la pandemia COVID -19</t>
  </si>
  <si>
    <t>EX-2020-35833912- -INSSJP-SGTM#INSSJP</t>
  </si>
  <si>
    <t>Alquiler de un establecimiento de salud para el abordaje de pacientes (GA-COVID-19) leves de baja complejidad asistencial. ZONA NORTE</t>
  </si>
  <si>
    <t>588</t>
  </si>
  <si>
    <t>EX-2020-34477717- -INSSJP-GPSYC#INSSJP</t>
  </si>
  <si>
    <t>Instalacion Postas de Cuidado Barrial (GA-COVID-19)</t>
  </si>
  <si>
    <t>588 1088</t>
  </si>
  <si>
    <t>621</t>
  </si>
  <si>
    <t xml:space="preserve">EX-2020-19540980-INSSJP-GIT#INSSJP	</t>
  </si>
  <si>
    <t xml:space="preserve">ADQUISICIÓN DE UNA (1) IMPRESORA MULTIFUNCIÓN COLOR ALTAS PRESTACIONES (NUEVA-SIN USO) CON DESTINO A LA DIRECCIÓN EJECUTIVA DEL INSTITUTO.	</t>
  </si>
  <si>
    <t>622</t>
  </si>
  <si>
    <t>EX-2020-39372938- -INSSJP-GPC#INSSJP</t>
  </si>
  <si>
    <t>Adquisición de 3000 pulseras de identificación y cuarenta y ocho (48) marcadores indelebles color negro para las personas afiliadas que allí se alojen. (GA-COVID-19)</t>
  </si>
  <si>
    <t>722</t>
  </si>
  <si>
    <t>EX-2020-38032443- -INSSJP-GPC#INSSJP</t>
  </si>
  <si>
    <t>Servicio socio sanitario integral en dispositivo que funcionen como Unidad de Aislamiento Temporario (UAT) para alojar personas mayores en el marco de la pandemia por COVID-19</t>
  </si>
  <si>
    <t>734</t>
  </si>
  <si>
    <t>EX-2020-41789628-INSSJP-SGTM#INSSJP</t>
  </si>
  <si>
    <t>PROVISIÓN DE MOBILIARIO HOSPITALARIO (NUEVOS, SIN USO) CON DESTINO AL HOSPITAL DEL BICENTENARIO, SITO EN EL PARTIDO DE ITUZAINGÓ, PROV. DE BUENOS AIRES, EN EL MARCO DE LA PANDEMIA COVID-19.</t>
  </si>
  <si>
    <t xml:space="preserve">EX-2020-47878181-INSSJP-SGTO#INSSJP </t>
  </si>
  <si>
    <t xml:space="preserve">PROVISIÓN DE TERMÓMETROS INFRARROJOS (NUEVOS, SIN USO) DESTINADOS A LAS DEPENDENCIAS DEL INSTITUTO NACIONAL DE SERVICIOS SOCIALES PARA JUBILADOS Y PENSIONADOS, PARA EL REFUERZO DE MEDIDAS PREVENTIVAS TENDIENTES A RESTRINGIR LAS POSIBILIDADES DE CIRCULACIÓN DEL VIRUS, EN EL MARCO DE LA PANDEMIA COVID-19. </t>
  </si>
  <si>
    <t xml:space="preserve">EX-2020-34692311-INSSJP-GAJ#INSSJP </t>
  </si>
  <si>
    <t xml:space="preserve">CONTRATACIÓN DE UN SERVICIO INFORMÁTICO DE INFORMACIÓN JURÍDICA (NORMATIVA, JURISPRUDENCIA Y DOCTRINA) POR UN PERIODO DE DOCE (12) MESES CON LA FIRMA LA LEY S.A </t>
  </si>
  <si>
    <t>849/20</t>
  </si>
  <si>
    <t xml:space="preserve">EX-2020-54621482-INSSJP-GAD#INSSJP </t>
  </si>
  <si>
    <t xml:space="preserve">ADQUISICIÓN DE VEINTE (20) VENTILADORES DE TECHO (NUEVOS-SIN USO) CON DESTINO A LAS RESIDENCIAS PROPIAS DEL INSTITUTO. </t>
  </si>
  <si>
    <t>EX-2020-56046402-INSSJP-GPMI#INSSJP</t>
  </si>
  <si>
    <t xml:space="preserve">PROVISIÓN DE EXTINTORES (NUEVOS-SIN USO) CON DESTINO AL INMUEBLE SITO EN LAS CALLES OSVALDO MAGNASCO 740/8 Y DEL VALLE IBERLUCEA 348, LOCALIDAD DE HAEDO, PROVINCIA DE BUENOS AIRES </t>
  </si>
  <si>
    <t>EX-2020-56414273-INSSJP-GIT#INSSJP</t>
  </si>
  <si>
    <t>ADQUISICIÓN DE UN (1) CERTIFICADO TLS/SSL EV MULTI DOMINIO (RECET.AR), CON UNA VIGENCIA DE UN (1) AÑO.</t>
  </si>
  <si>
    <t>EX-2020-25652530-INSSJP-GIT#INSSJP</t>
  </si>
  <si>
    <t xml:space="preserve">ADQUISICIÓN DE UN (1) CERTIFICADO WEB DE SITIO SEGURO, PARA SER INSTALADO EN EL SITIO WEB (*.FARMA.PAMI.ORG.AR), CON UNA VIGENCIA DE UN (1) AÑO . </t>
  </si>
  <si>
    <t>EX-2020-60335268-INSSJP-GPMI#INSSJP</t>
  </si>
  <si>
    <t>CONTRATACIÓN DE UN SERVICIO DE REPARACIÓN Y LA PROVISIÓN DE INSUMOS (NUEVOS-SIN USO) PARA UN PLOTTER HP DESIGNJET T790 UBICADO EN LA SUBGERENCIA DE GESTIÓN SOCIOSANITARIA DEL INSTITUTO</t>
  </si>
  <si>
    <t>EX-2020-67765917-INSSJP-GPM#INSSJP</t>
  </si>
  <si>
    <t xml:space="preserve">CONTRATACIÓN DE UN SERVICIO DE OXIGENOTERAPIA DOMICILIARIA CON EL FIN DE ATENDER LA DEMANDA DE LOS AFILIADOS Y AFILIADAS DEL INSTITUTO EN EL ÁMBITO DE LA UNIDAD DE GESTIÓN LOCAL (UGL) XXX  AZUL Y AGENCIAS, POR EL TÉRMINO DE SEIS (6) MESES, CON OPCIÓN A RENOVACIÓN POR HASTA IGUAL PERIODO.	</t>
  </si>
  <si>
    <t xml:space="preserve">979/20	</t>
  </si>
  <si>
    <t>CONTRATACIÓN DE UN SERVICIO DE REPARACIÓN Y LA PROVISIÓN DE INSUMOS (NUEVOS-SIN USO) PARA UN PLOTTER HP DESIGNJET T790 UBICADO EN LA SUBGERENCIA DE GESTIÓN SOCIOSANITARIA DEL INSTITUTO.</t>
  </si>
  <si>
    <t>EX-2020-72326392-INSSJP-GCYRI#INSSJP</t>
  </si>
  <si>
    <t xml:space="preserve">ADQUISICIÓN DE ELEMENTOS DE ALMACENAMIENTO INFORMÁTICO (NUEVOS-SIN USO) CON DESTINO A LA GERENCIA DE COMUNICACIÓN Y RELACIONES INSTITUCIONALES.	</t>
  </si>
  <si>
    <t>EX-2020-72325102-INSSJP-GCYRI#INSSJP</t>
  </si>
  <si>
    <t xml:space="preserve">ADQUISICIÓN DE EQUIPAMIENTO AUDIOVISUAL (NUEVO-SIN USO) CON DESTINO A LA GERENCIA DE COMUNICACIÓN Y RELACIONES INSTITUCIONALES DEL INSTITUTO.	</t>
  </si>
  <si>
    <t xml:space="preserve">966/20	</t>
  </si>
  <si>
    <t>EX-2020-63527667-INSSJP-GPMI#INSSJP</t>
  </si>
  <si>
    <t xml:space="preserve">CONTRATACIÓN DE UN SERVICIO DE RETIRO BATERÍAS EXISTENTES, CON EMISIÓN DE CERTIFICADO DE DISPOSICIÓN FINAL, PROVISIÓN E INSTALACIÓN DE NUEVAS BATERÍAS DE PRIMERA MARCA (NUEVAS  SIN USO) PARA AUTONOMÍA DE 10 MINUTOS A PLENA CARGA DE CADA UPS, CONEXIONADO, PUESTA EN MARCHA Y MANTENIMIENTO DE UPS EXISTENTES, POR UN PERIODO DE (4) MESES, DESTINADO AL HOSPITAL DEL BICENTENARIO ITUZAINGÓ.	</t>
  </si>
  <si>
    <t xml:space="preserve">972	</t>
  </si>
  <si>
    <t xml:space="preserve">EX-2020-65466065-INSSJP-GIT#INSSJP y EX-2020-76443174- INSSJP-GAD#INSSJP	</t>
  </si>
  <si>
    <t xml:space="preserve">ADQUISICIÓN DE UN (1) CERTIFICADO SSL WILDCARD CON OV PARA EL SITIO WEB *PAMI.ORG.AR CON UNA VIGENCIA DE UN (1) AÑO.	</t>
  </si>
  <si>
    <t>EX-2020-49456843-INSSJP-GPM#INSSJP</t>
  </si>
  <si>
    <t>Adq de Endoprotesis Aortica Abdominal y extensiones (6 meses)</t>
  </si>
  <si>
    <t xml:space="preserve">EX-2020-72326392-INSSJP-GCYRI#INSSJP y EX-2020-81557136- -INSSJP-GAD#INSSJP	</t>
  </si>
  <si>
    <t>EX-2020-74526454-INSSJP-GCYRI#INSSJP y EX-2020-81924162- -INSSJP-GAD#INSSJP</t>
  </si>
  <si>
    <t xml:space="preserve">ADQUISICIÓN DE UN (1) TELÉFONO MÓVIL (NUEVO-SIN USO) CON DESTINO A LA GERENCIA DE COMUNICACIÓN Y RELACIONES INSTITUCIONALES DEL INSTITUTO	</t>
  </si>
  <si>
    <t xml:space="preserve">EX-2020-72325102-INSSJP-GCYRI#INSSJP y EX-2020-82062740- -INSSJP-GAD#INSSJP	</t>
  </si>
  <si>
    <t xml:space="preserve">EX-2020-08161219-INSSJP-GIT#INSSJP y EX-2020-81926331- -INSSJP-GAD#INSSJP	</t>
  </si>
  <si>
    <t xml:space="preserve">ADQUISICIÓN DE NOVENTA (90) KITS DE MANTENIMIENTO PARA IMPRESORAS LEXMARK MX 711 (NUEVOS-SIN USO).	</t>
  </si>
  <si>
    <t xml:space="preserve">EX-2020-63340738-INSSJP-GCYRI#INSSJP y EX-2020-83358912-INSSJP-GAD#INSSJP	</t>
  </si>
  <si>
    <t xml:space="preserve">ADQUISICIÓN DE UNA (1) NOTEBOOK (NUEVA-SIN USO) CON DESTINO A LA GERENCIA DE COMUNICACIÓN Y RELACIONES INSTITUCIONALES DEL INSTITUTO.	</t>
  </si>
  <si>
    <t xml:space="preserve">EX-2020-67765917-INSSJP-GPM#INSSJP	</t>
  </si>
  <si>
    <t>1038/20</t>
  </si>
  <si>
    <t xml:space="preserve">EX-2020-80654534-INSSJP-GCYRI#INSSJP	</t>
  </si>
  <si>
    <t xml:space="preserve">ADQUISICIÓN DE CUATRO MIL QUINIENTOS (4.500) TAPABOCAS REUTILIZABLES (NUEVOS-SIN USO) CON EL LOGO INSTITUCIONAL ESTAMPADO CON DESTINO A LAS EMPLEADAS Y EMPLEADOS DEL INSTITUTO.	</t>
  </si>
  <si>
    <t xml:space="preserve">EX-2020-84687923- -INSSJP-SGTM#INSSJP	</t>
  </si>
  <si>
    <t xml:space="preserve">ADQUISICIÓN DE INSUMOS CRÍTICOS (NUEVOS, SIN USO) PARA LA CAMPAÑA DE VACUNACIÓN COVID19 CON DESTINO A LA PROVINCIA DE BUENOS AIRES, EN EL MARCO DE LA PANDEMIA POR COVID-19.	</t>
  </si>
  <si>
    <t xml:space="preserve">EX-2020-87329220- -INSSJP-SGTO#INSSJP	</t>
  </si>
  <si>
    <t xml:space="preserve">ADQUISICIÓN DE MATERIALES Y NOTEBOOKS (NUEVAS  SIN USO) PARA LLEVAR ADELANTE LA CAMPAÑA DE VACUNACIÓN CONTRA EL SARS COVID-19.	</t>
  </si>
  <si>
    <t xml:space="preserve">1082	</t>
  </si>
  <si>
    <t>EX-2020-70352606-INSSJP-GPMI#INSSJP</t>
  </si>
  <si>
    <t xml:space="preserve">ADQUISICIÓN DE FUENTES DE LUZ LED, CABLES DE LUZ DE FIBRA ÓPTICA Y TELESCOPIOS DE 30º PARA TORRES DE VIDEOLAPAROSCOPÍA PAMI II.	</t>
  </si>
  <si>
    <t xml:space="preserve">EX-2020-89970456-INSSJP-GESP#INSSJP	</t>
  </si>
  <si>
    <t xml:space="preserve">PROVISIÓN DE MEDICAMENTOS CON DESTINO MILSTEIN (C.A.B.A),. HOUSSAY (CIUDAD DE MAR DEL PLATA, PROV. DE BUENOS AIRES) Y A LOS POLICLÍNICOS PAMI I Y PAMI II </t>
  </si>
  <si>
    <t>EX-2020-74526454-INSSJP-GCYRI#INSSJP</t>
  </si>
  <si>
    <t xml:space="preserve">ADQUISICIÓN DE UN (1) TELÉFONO MÓVIL (NUEVO-SIN USO) CON DESTINO A LA GERENCIA DE COMUNICACIÓN Y RELACIONES INSTITUCIONALES DEL INSTITUTO.	</t>
  </si>
  <si>
    <t xml:space="preserve">TIEMPOS PROMEDIO	</t>
  </si>
  <si>
    <t>DIAS DESDE LA ENTRADA A GA/PLIEGOS HASTA APERTURA</t>
  </si>
  <si>
    <t>ANALISIS DE TIEMPOS EN DIAS PROMEDIO - LICITACIONES PUBLICAS</t>
  </si>
  <si>
    <t>PERIODO</t>
  </si>
  <si>
    <t>CANT. TRAMITES</t>
  </si>
  <si>
    <t>ENTRE RESO. LLAMADO Y APERTURA</t>
  </si>
  <si>
    <t>ANALISIS DE TIEMPOS EN DIAS PROMEDIO - LICITACIONES PRIVADAS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</si>
</sst>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12" x14ac:knownFonts="1">
    <font>
      <sz val="11"/>
      <color theme="1"/>
      <name val="Calibri"/>
      <family val="2"/>
      <scheme val="minor"/>
    </font>
    <font>
      <sz val="11"/>
      <color theme="1"/>
      <name val="Arial"/>
      <family val="2"/>
    </font>
    <font>
      <sz val="11"/>
      <color theme="1"/>
      <name val="Calibri"/>
      <family val="2"/>
    </font>
    <font>
      <sz val="11"/>
      <color rgb="FF000000"/>
      <name val="Calibri"/>
      <family val="2"/>
    </font>
    <font>
      <b/>
      <sz val="10"/>
      <color theme="1"/>
      <name val="Calibri"/>
      <family val="2"/>
    </font>
    <font>
      <sz val="10"/>
      <color theme="1"/>
      <name val="Calibri"/>
      <family val="2"/>
      <scheme val="minor"/>
    </font>
    <font>
      <b/>
      <sz val="10"/>
      <color theme="1"/>
      <name val="Calibri"/>
      <family val="2"/>
      <scheme val="minor"/>
    </font>
    <font>
      <b/>
      <u/>
      <sz val="11"/>
      <color theme="1"/>
      <name val="Calibri"/>
      <family val="2"/>
      <scheme val="minor"/>
    </font>
    <font>
      <sz val="11"/>
      <color rgb="FF000000"/>
      <name val="Calibri"/>
      <family val="2"/>
      <scheme val="minor"/>
    </font>
    <font>
      <sz val="10"/>
      <color theme="1"/>
      <name val="Tahoma"/>
      <family val="2"/>
    </font>
    <font>
      <sz val="11"/>
      <name val="Calibri"/>
      <family val="2"/>
    </font>
    <font>
      <sz val="1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theme="0"/>
      </patternFill>
    </fill>
    <fill>
      <patternFill patternType="solid">
        <fgColor theme="0"/>
        <bgColor indexed="64"/>
      </patternFill>
    </fill>
    <fill>
      <patternFill patternType="solid">
        <fgColor theme="0"/>
        <bgColor rgb="FF969696"/>
      </patternFill>
    </fill>
    <fill>
      <patternFill patternType="solid">
        <fgColor theme="0"/>
        <bgColor rgb="FFA5A5A5"/>
      </patternFill>
    </fill>
    <fill>
      <patternFill patternType="solid">
        <fgColor theme="4" tint="0.59999389629810485"/>
        <bgColor rgb="FF969696"/>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 fillId="0" borderId="0"/>
  </cellStyleXfs>
  <cellXfs count="63">
    <xf numFmtId="0" fontId="0" fillId="0" borderId="0" xfId="0"/>
    <xf numFmtId="0" fontId="2" fillId="0" borderId="0" xfId="0" applyFont="1"/>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2" fillId="2" borderId="1" xfId="0" applyFont="1" applyFill="1" applyBorder="1"/>
    <xf numFmtId="0" fontId="2" fillId="2"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5" fillId="0" borderId="0" xfId="0" applyFont="1"/>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7" fillId="0" borderId="0" xfId="0" applyFont="1"/>
    <xf numFmtId="0" fontId="6" fillId="2" borderId="1" xfId="0" applyFont="1" applyFill="1" applyBorder="1" applyAlignment="1">
      <alignment horizontal="center" vertical="center"/>
    </xf>
    <xf numFmtId="0" fontId="5" fillId="3" borderId="1" xfId="0" applyFont="1" applyFill="1" applyBorder="1" applyAlignment="1">
      <alignment horizontal="center" vertical="center"/>
    </xf>
    <xf numFmtId="14" fontId="3" fillId="6"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xf>
    <xf numFmtId="1" fontId="5" fillId="3" borderId="1" xfId="0" applyNumberFormat="1" applyFont="1" applyFill="1" applyBorder="1" applyAlignment="1">
      <alignment horizontal="center" vertical="center"/>
    </xf>
    <xf numFmtId="1" fontId="6" fillId="0" borderId="1" xfId="0" applyNumberFormat="1" applyFont="1" applyBorder="1" applyAlignment="1">
      <alignment horizontal="center" vertical="center"/>
    </xf>
    <xf numFmtId="0" fontId="2" fillId="6" borderId="1" xfId="0" applyFont="1" applyFill="1" applyBorder="1" applyAlignment="1">
      <alignment horizontal="center"/>
    </xf>
    <xf numFmtId="164" fontId="3" fillId="5" borderId="1" xfId="0" applyNumberFormat="1" applyFont="1" applyFill="1" applyBorder="1" applyAlignment="1">
      <alignment horizontal="center" vertical="center" wrapText="1"/>
    </xf>
    <xf numFmtId="49" fontId="3" fillId="6"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2" fillId="6" borderId="0" xfId="0" applyFont="1" applyFill="1" applyAlignment="1">
      <alignment horizontal="center"/>
    </xf>
    <xf numFmtId="0" fontId="2" fillId="6" borderId="0" xfId="0" applyFont="1" applyFill="1"/>
    <xf numFmtId="14" fontId="2" fillId="6" borderId="0" xfId="0" applyNumberFormat="1" applyFont="1" applyFill="1" applyAlignment="1">
      <alignment horizontal="center" vertical="center" wrapText="1"/>
    </xf>
    <xf numFmtId="0" fontId="3" fillId="8" borderId="1" xfId="0" applyFont="1" applyFill="1" applyBorder="1" applyAlignment="1">
      <alignment horizontal="center" vertical="center" wrapText="1"/>
    </xf>
    <xf numFmtId="0" fontId="3" fillId="8" borderId="1" xfId="0" applyFont="1" applyFill="1" applyBorder="1" applyAlignment="1">
      <alignment vertical="center" wrapText="1"/>
    </xf>
    <xf numFmtId="0" fontId="2" fillId="6" borderId="1" xfId="0" applyFont="1" applyFill="1" applyBorder="1"/>
    <xf numFmtId="14" fontId="2" fillId="6"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14" fontId="8" fillId="6" borderId="1" xfId="0" applyNumberFormat="1" applyFont="1" applyFill="1" applyBorder="1" applyAlignment="1">
      <alignment horizontal="center" vertical="center" wrapText="1"/>
    </xf>
    <xf numFmtId="0" fontId="3" fillId="8" borderId="1" xfId="0" applyFont="1" applyFill="1" applyBorder="1" applyAlignment="1">
      <alignment horizontal="left" vertical="center" wrapText="1"/>
    </xf>
    <xf numFmtId="14" fontId="9" fillId="6" borderId="1" xfId="0" applyNumberFormat="1" applyFont="1" applyFill="1" applyBorder="1" applyAlignment="1">
      <alignment horizontal="center" vertical="center" wrapText="1"/>
    </xf>
    <xf numFmtId="49" fontId="3" fillId="9" borderId="1" xfId="0" applyNumberFormat="1" applyFont="1" applyFill="1" applyBorder="1" applyAlignment="1">
      <alignment horizontal="center" vertical="center" wrapText="1"/>
    </xf>
    <xf numFmtId="0" fontId="0" fillId="0" borderId="0" xfId="0" applyFont="1"/>
    <xf numFmtId="49" fontId="3" fillId="7" borderId="1" xfId="0" applyNumberFormat="1" applyFont="1" applyFill="1" applyBorder="1" applyAlignment="1">
      <alignment horizontal="center" vertical="center" wrapText="1"/>
    </xf>
    <xf numFmtId="0" fontId="0" fillId="0" borderId="0" xfId="0" applyFont="1" applyAlignment="1">
      <alignment horizontal="center" vertical="center"/>
    </xf>
    <xf numFmtId="0" fontId="3" fillId="9" borderId="1" xfId="0" applyFont="1" applyFill="1" applyBorder="1" applyAlignment="1">
      <alignment horizontal="center" vertical="center"/>
    </xf>
    <xf numFmtId="14" fontId="10" fillId="2" borderId="1" xfId="0" applyNumberFormat="1" applyFont="1" applyFill="1" applyBorder="1" applyAlignment="1">
      <alignment horizontal="center" vertical="center" wrapText="1"/>
    </xf>
    <xf numFmtId="0" fontId="3" fillId="9" borderId="3" xfId="0" applyFont="1" applyFill="1" applyBorder="1" applyAlignment="1">
      <alignment horizontal="center" vertical="center"/>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xf>
    <xf numFmtId="49" fontId="3" fillId="9" borderId="3" xfId="0" applyNumberFormat="1" applyFont="1" applyFill="1" applyBorder="1" applyAlignment="1">
      <alignment horizontal="center" vertical="center" wrapText="1"/>
    </xf>
    <xf numFmtId="0" fontId="3" fillId="9" borderId="5" xfId="0" applyFont="1" applyFill="1" applyBorder="1" applyAlignment="1">
      <alignment horizontal="center" vertical="center" wrapText="1"/>
    </xf>
    <xf numFmtId="49" fontId="3" fillId="9" borderId="5" xfId="0" applyNumberFormat="1" applyFont="1" applyFill="1" applyBorder="1" applyAlignment="1">
      <alignment horizontal="center" vertical="center" wrapText="1"/>
    </xf>
    <xf numFmtId="14" fontId="0" fillId="6" borderId="1" xfId="0" applyNumberFormat="1"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6" borderId="0" xfId="0" applyFont="1" applyFill="1"/>
    <xf numFmtId="0" fontId="0" fillId="6" borderId="1" xfId="0" applyFont="1" applyFill="1" applyBorder="1" applyAlignment="1">
      <alignment horizontal="center" vertical="center"/>
    </xf>
    <xf numFmtId="0" fontId="0" fillId="6" borderId="1" xfId="0" applyFont="1" applyFill="1" applyBorder="1"/>
    <xf numFmtId="0" fontId="0" fillId="6" borderId="0" xfId="0" applyFont="1" applyFill="1" applyAlignment="1">
      <alignment horizontal="center" vertical="center"/>
    </xf>
    <xf numFmtId="0" fontId="0" fillId="6" borderId="2" xfId="0" applyFont="1" applyFill="1" applyBorder="1" applyAlignment="1">
      <alignment horizontal="center" vertical="center"/>
    </xf>
    <xf numFmtId="0" fontId="0" fillId="6" borderId="0" xfId="0" applyFont="1" applyFill="1" applyAlignment="1">
      <alignment wrapText="1"/>
    </xf>
    <xf numFmtId="0" fontId="0" fillId="0" borderId="0" xfId="0" applyFont="1" applyAlignment="1">
      <alignment wrapText="1"/>
    </xf>
    <xf numFmtId="49" fontId="10" fillId="9" borderId="3" xfId="0" applyNumberFormat="1" applyFont="1" applyFill="1" applyBorder="1" applyAlignment="1">
      <alignment horizontal="center" vertical="center" wrapText="1"/>
    </xf>
    <xf numFmtId="14" fontId="10" fillId="5"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1" fillId="6" borderId="0" xfId="0" applyFont="1" applyFill="1"/>
    <xf numFmtId="0" fontId="11" fillId="0" borderId="0" xfId="0" applyFont="1"/>
    <xf numFmtId="0" fontId="2" fillId="6" borderId="1" xfId="0" applyFont="1" applyFill="1" applyBorder="1" applyAlignment="1">
      <alignment horizontal="left"/>
    </xf>
    <xf numFmtId="0" fontId="2" fillId="6" borderId="1" xfId="0" applyFont="1" applyFill="1" applyBorder="1" applyAlignment="1">
      <alignment horizontal="center"/>
    </xf>
  </cellXfs>
  <cellStyles count="2">
    <cellStyle name="Normal" xfId="0" builtinId="0"/>
    <cellStyle name="Normal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F57"/>
  <sheetViews>
    <sheetView zoomScale="85" zoomScaleNormal="85" workbookViewId="0">
      <pane ySplit="1" topLeftCell="A2" activePane="bottomLeft" state="frozen"/>
      <selection activeCell="B1" sqref="B1"/>
      <selection pane="bottomLeft"/>
    </sheetView>
  </sheetViews>
  <sheetFormatPr baseColWidth="10" defaultColWidth="44" defaultRowHeight="15" x14ac:dyDescent="0.25"/>
  <cols>
    <col min="1" max="1" width="5.42578125" style="1" bestFit="1" customWidth="1"/>
    <col min="2" max="2" width="37.140625" style="1" customWidth="1"/>
    <col min="3" max="3" width="53.5703125" style="1" customWidth="1"/>
    <col min="4" max="4" width="22" style="1" customWidth="1"/>
    <col min="5" max="6" width="17.5703125" style="1" customWidth="1"/>
    <col min="7" max="7" width="16.42578125" style="1" customWidth="1"/>
    <col min="8" max="8" width="16" style="1" customWidth="1"/>
    <col min="9" max="16384" width="44" style="1"/>
  </cols>
  <sheetData>
    <row r="1" spans="1:8 16329:16334" ht="30" x14ac:dyDescent="0.25">
      <c r="A1" s="39" t="s">
        <v>0</v>
      </c>
      <c r="B1" s="39" t="s">
        <v>1</v>
      </c>
      <c r="C1" s="39" t="s">
        <v>2</v>
      </c>
      <c r="D1" s="39" t="s">
        <v>3</v>
      </c>
      <c r="E1" s="35" t="s">
        <v>4</v>
      </c>
      <c r="F1" s="35" t="s">
        <v>5</v>
      </c>
      <c r="G1" s="35" t="s">
        <v>6</v>
      </c>
      <c r="H1" s="35" t="s">
        <v>7</v>
      </c>
    </row>
    <row r="2" spans="1:8 16329:16334" ht="45" x14ac:dyDescent="0.25">
      <c r="A2" s="20" t="s">
        <v>30</v>
      </c>
      <c r="B2" s="21" t="s">
        <v>31</v>
      </c>
      <c r="C2" s="22" t="s">
        <v>32</v>
      </c>
      <c r="D2" s="21" t="s">
        <v>19</v>
      </c>
      <c r="E2" s="29" t="s">
        <v>17</v>
      </c>
      <c r="F2" s="29" t="s">
        <v>33</v>
      </c>
      <c r="G2" s="21">
        <v>2020</v>
      </c>
      <c r="H2" s="14">
        <v>43992</v>
      </c>
    </row>
    <row r="3" spans="1:8 16329:16334" ht="60" x14ac:dyDescent="0.25">
      <c r="A3" s="20" t="s">
        <v>34</v>
      </c>
      <c r="B3" s="21" t="s">
        <v>35</v>
      </c>
      <c r="C3" s="22" t="s">
        <v>36</v>
      </c>
      <c r="D3" s="21" t="s">
        <v>22</v>
      </c>
      <c r="E3" s="29" t="s">
        <v>17</v>
      </c>
      <c r="F3" s="29" t="s">
        <v>33</v>
      </c>
      <c r="G3" s="21">
        <v>2020</v>
      </c>
      <c r="H3" s="14">
        <v>43990</v>
      </c>
    </row>
    <row r="4" spans="1:8 16329:16334" ht="75" x14ac:dyDescent="0.25">
      <c r="A4" s="20" t="s">
        <v>37</v>
      </c>
      <c r="B4" s="21" t="s">
        <v>38</v>
      </c>
      <c r="C4" s="22" t="s">
        <v>39</v>
      </c>
      <c r="D4" s="21" t="s">
        <v>27</v>
      </c>
      <c r="E4" s="29" t="s">
        <v>17</v>
      </c>
      <c r="F4" s="29" t="s">
        <v>33</v>
      </c>
      <c r="G4" s="21">
        <v>2020</v>
      </c>
      <c r="H4" s="14">
        <v>44015</v>
      </c>
    </row>
    <row r="5" spans="1:8 16329:16334" ht="30" x14ac:dyDescent="0.25">
      <c r="A5" s="20" t="s">
        <v>40</v>
      </c>
      <c r="B5" s="21" t="s">
        <v>41</v>
      </c>
      <c r="C5" s="22" t="s">
        <v>42</v>
      </c>
      <c r="D5" s="21" t="s">
        <v>43</v>
      </c>
      <c r="E5" s="29" t="s">
        <v>17</v>
      </c>
      <c r="F5" s="29" t="s">
        <v>33</v>
      </c>
      <c r="G5" s="21">
        <v>2020</v>
      </c>
      <c r="H5" s="14">
        <v>44039</v>
      </c>
    </row>
    <row r="6" spans="1:8 16329:16334" ht="60" x14ac:dyDescent="0.25">
      <c r="A6" s="20" t="s">
        <v>44</v>
      </c>
      <c r="B6" s="21" t="s">
        <v>45</v>
      </c>
      <c r="C6" s="22" t="s">
        <v>46</v>
      </c>
      <c r="D6" s="21" t="s">
        <v>47</v>
      </c>
      <c r="E6" s="29" t="s">
        <v>17</v>
      </c>
      <c r="F6" s="29" t="s">
        <v>33</v>
      </c>
      <c r="G6" s="21">
        <v>2020</v>
      </c>
      <c r="H6" s="14">
        <v>44042</v>
      </c>
    </row>
    <row r="7" spans="1:8 16329:16334" ht="45" x14ac:dyDescent="0.25">
      <c r="A7" s="20" t="s">
        <v>48</v>
      </c>
      <c r="B7" s="21" t="s">
        <v>49</v>
      </c>
      <c r="C7" s="22" t="s">
        <v>50</v>
      </c>
      <c r="D7" s="21" t="s">
        <v>23</v>
      </c>
      <c r="E7" s="29" t="s">
        <v>51</v>
      </c>
      <c r="F7" s="29" t="s">
        <v>52</v>
      </c>
      <c r="G7" s="21">
        <v>2020</v>
      </c>
      <c r="H7" s="14">
        <v>44083</v>
      </c>
    </row>
    <row r="8" spans="1:8 16329:16334" ht="75" x14ac:dyDescent="0.25">
      <c r="A8" s="20" t="s">
        <v>53</v>
      </c>
      <c r="B8" s="21" t="s">
        <v>54</v>
      </c>
      <c r="C8" s="22" t="s">
        <v>55</v>
      </c>
      <c r="D8" s="21" t="s">
        <v>56</v>
      </c>
      <c r="E8" s="29" t="s">
        <v>17</v>
      </c>
      <c r="F8" s="29" t="s">
        <v>33</v>
      </c>
      <c r="G8" s="21">
        <v>2020</v>
      </c>
      <c r="H8" s="14">
        <v>44075</v>
      </c>
    </row>
    <row r="9" spans="1:8 16329:16334" ht="45" x14ac:dyDescent="0.25">
      <c r="A9" s="20" t="s">
        <v>57</v>
      </c>
      <c r="B9" s="21" t="s">
        <v>58</v>
      </c>
      <c r="C9" s="22" t="s">
        <v>59</v>
      </c>
      <c r="D9" s="21" t="s">
        <v>60</v>
      </c>
      <c r="E9" s="29" t="s">
        <v>17</v>
      </c>
      <c r="F9" s="29" t="s">
        <v>33</v>
      </c>
      <c r="G9" s="21">
        <v>2020</v>
      </c>
      <c r="H9" s="14">
        <v>44118</v>
      </c>
    </row>
    <row r="10" spans="1:8 16329:16334" ht="75" x14ac:dyDescent="0.25">
      <c r="A10" s="20" t="s">
        <v>61</v>
      </c>
      <c r="B10" s="21" t="s">
        <v>62</v>
      </c>
      <c r="C10" s="22" t="s">
        <v>63</v>
      </c>
      <c r="D10" s="21" t="s">
        <v>19</v>
      </c>
      <c r="E10" s="29" t="s">
        <v>17</v>
      </c>
      <c r="F10" s="29" t="s">
        <v>33</v>
      </c>
      <c r="G10" s="21">
        <v>2020</v>
      </c>
      <c r="H10" s="14">
        <v>44096</v>
      </c>
      <c r="XDA10" s="2"/>
      <c r="XDB10" s="3"/>
      <c r="XDC10" s="4"/>
      <c r="XDD10" s="40"/>
      <c r="XDE10" s="5"/>
      <c r="XDF10" s="6"/>
    </row>
    <row r="11" spans="1:8 16329:16334" ht="60" x14ac:dyDescent="0.25">
      <c r="A11" s="20" t="s">
        <v>64</v>
      </c>
      <c r="B11" s="21" t="s">
        <v>65</v>
      </c>
      <c r="C11" s="22" t="s">
        <v>66</v>
      </c>
      <c r="D11" s="21" t="s">
        <v>19</v>
      </c>
      <c r="E11" s="29" t="s">
        <v>17</v>
      </c>
      <c r="F11" s="29" t="s">
        <v>52</v>
      </c>
      <c r="G11" s="21">
        <v>2020</v>
      </c>
      <c r="H11" s="14">
        <v>44097</v>
      </c>
    </row>
    <row r="12" spans="1:8 16329:16334" ht="60" x14ac:dyDescent="0.25">
      <c r="A12" s="20" t="s">
        <v>67</v>
      </c>
      <c r="B12" s="21" t="s">
        <v>68</v>
      </c>
      <c r="C12" s="22" t="s">
        <v>69</v>
      </c>
      <c r="D12" s="21" t="s">
        <v>43</v>
      </c>
      <c r="E12" s="29" t="s">
        <v>17</v>
      </c>
      <c r="F12" s="29" t="s">
        <v>70</v>
      </c>
      <c r="G12" s="21">
        <v>2020</v>
      </c>
      <c r="H12" s="14">
        <v>44117</v>
      </c>
    </row>
    <row r="13" spans="1:8 16329:16334" ht="90" x14ac:dyDescent="0.25">
      <c r="A13" s="20" t="s">
        <v>71</v>
      </c>
      <c r="B13" s="21" t="s">
        <v>72</v>
      </c>
      <c r="C13" s="22" t="s">
        <v>73</v>
      </c>
      <c r="D13" s="21" t="s">
        <v>19</v>
      </c>
      <c r="E13" s="29" t="s">
        <v>17</v>
      </c>
      <c r="F13" s="29" t="s">
        <v>52</v>
      </c>
      <c r="G13" s="21">
        <v>2020</v>
      </c>
      <c r="H13" s="14">
        <v>44102</v>
      </c>
    </row>
    <row r="14" spans="1:8 16329:16334" ht="75" x14ac:dyDescent="0.25">
      <c r="A14" s="20" t="s">
        <v>74</v>
      </c>
      <c r="B14" s="21" t="s">
        <v>75</v>
      </c>
      <c r="C14" s="22" t="s">
        <v>76</v>
      </c>
      <c r="D14" s="21" t="s">
        <v>77</v>
      </c>
      <c r="E14" s="29" t="s">
        <v>17</v>
      </c>
      <c r="F14" s="29" t="s">
        <v>33</v>
      </c>
      <c r="G14" s="21">
        <v>2020</v>
      </c>
      <c r="H14" s="14">
        <v>44104</v>
      </c>
    </row>
    <row r="15" spans="1:8 16329:16334" ht="120" x14ac:dyDescent="0.25">
      <c r="A15" s="20" t="s">
        <v>78</v>
      </c>
      <c r="B15" s="21" t="s">
        <v>79</v>
      </c>
      <c r="C15" s="22" t="s">
        <v>80</v>
      </c>
      <c r="D15" s="21" t="s">
        <v>19</v>
      </c>
      <c r="E15" s="29" t="s">
        <v>18</v>
      </c>
      <c r="F15" s="29" t="s">
        <v>52</v>
      </c>
      <c r="G15" s="21">
        <v>2020</v>
      </c>
      <c r="H15" s="14">
        <v>44111</v>
      </c>
    </row>
    <row r="16" spans="1:8 16329:16334" ht="45" x14ac:dyDescent="0.25">
      <c r="A16" s="20" t="s">
        <v>81</v>
      </c>
      <c r="B16" s="21" t="s">
        <v>82</v>
      </c>
      <c r="C16" s="22" t="s">
        <v>83</v>
      </c>
      <c r="D16" s="21" t="s">
        <v>84</v>
      </c>
      <c r="E16" s="29" t="s">
        <v>16</v>
      </c>
      <c r="F16" s="29" t="s">
        <v>85</v>
      </c>
      <c r="G16" s="21">
        <v>2020</v>
      </c>
      <c r="H16" s="14">
        <v>44112</v>
      </c>
    </row>
    <row r="17" spans="1:8" ht="75" x14ac:dyDescent="0.25">
      <c r="A17" s="20" t="s">
        <v>86</v>
      </c>
      <c r="B17" s="21" t="s">
        <v>87</v>
      </c>
      <c r="C17" s="22" t="s">
        <v>88</v>
      </c>
      <c r="D17" s="21" t="s">
        <v>19</v>
      </c>
      <c r="E17" s="29" t="s">
        <v>18</v>
      </c>
      <c r="F17" s="29" t="s">
        <v>33</v>
      </c>
      <c r="G17" s="21">
        <v>2020</v>
      </c>
      <c r="H17" s="14">
        <v>44123</v>
      </c>
    </row>
    <row r="18" spans="1:8" ht="75" x14ac:dyDescent="0.25">
      <c r="A18" s="20" t="s">
        <v>89</v>
      </c>
      <c r="B18" s="21" t="s">
        <v>90</v>
      </c>
      <c r="C18" s="22" t="s">
        <v>91</v>
      </c>
      <c r="D18" s="21" t="s">
        <v>92</v>
      </c>
      <c r="E18" s="29" t="s">
        <v>17</v>
      </c>
      <c r="F18" s="29" t="s">
        <v>33</v>
      </c>
      <c r="G18" s="21">
        <v>2020</v>
      </c>
      <c r="H18" s="14">
        <v>44123</v>
      </c>
    </row>
    <row r="19" spans="1:8" ht="30" x14ac:dyDescent="0.25">
      <c r="A19" s="20" t="s">
        <v>93</v>
      </c>
      <c r="B19" s="21" t="s">
        <v>94</v>
      </c>
      <c r="C19" s="22" t="s">
        <v>95</v>
      </c>
      <c r="D19" s="21" t="s">
        <v>47</v>
      </c>
      <c r="E19" s="29" t="s">
        <v>16</v>
      </c>
      <c r="F19" s="29" t="s">
        <v>33</v>
      </c>
      <c r="G19" s="21">
        <v>2020</v>
      </c>
      <c r="H19" s="14">
        <v>44124</v>
      </c>
    </row>
    <row r="20" spans="1:8" ht="75" x14ac:dyDescent="0.25">
      <c r="A20" s="20" t="s">
        <v>96</v>
      </c>
      <c r="B20" s="21" t="s">
        <v>97</v>
      </c>
      <c r="C20" s="22" t="s">
        <v>98</v>
      </c>
      <c r="D20" s="21" t="s">
        <v>43</v>
      </c>
      <c r="E20" s="29" t="s">
        <v>17</v>
      </c>
      <c r="F20" s="29" t="s">
        <v>70</v>
      </c>
      <c r="G20" s="21">
        <v>2020</v>
      </c>
      <c r="H20" s="14">
        <v>44133</v>
      </c>
    </row>
    <row r="21" spans="1:8" ht="60" x14ac:dyDescent="0.25">
      <c r="A21" s="20" t="s">
        <v>99</v>
      </c>
      <c r="B21" s="21" t="s">
        <v>100</v>
      </c>
      <c r="C21" s="22" t="s">
        <v>101</v>
      </c>
      <c r="D21" s="21" t="s">
        <v>19</v>
      </c>
      <c r="E21" s="29" t="s">
        <v>17</v>
      </c>
      <c r="F21" s="29" t="s">
        <v>52</v>
      </c>
      <c r="G21" s="21">
        <v>2020</v>
      </c>
      <c r="H21" s="14">
        <v>44145</v>
      </c>
    </row>
    <row r="22" spans="1:8" ht="75" x14ac:dyDescent="0.25">
      <c r="A22" s="20" t="s">
        <v>102</v>
      </c>
      <c r="B22" s="21" t="s">
        <v>79</v>
      </c>
      <c r="C22" s="22" t="s">
        <v>103</v>
      </c>
      <c r="D22" s="21" t="s">
        <v>19</v>
      </c>
      <c r="E22" s="29" t="s">
        <v>16</v>
      </c>
      <c r="F22" s="29" t="s">
        <v>52</v>
      </c>
      <c r="G22" s="21">
        <v>2020</v>
      </c>
      <c r="H22" s="14">
        <v>44152</v>
      </c>
    </row>
    <row r="23" spans="1:8" ht="45" x14ac:dyDescent="0.25">
      <c r="A23" s="20" t="s">
        <v>104</v>
      </c>
      <c r="B23" s="21" t="s">
        <v>105</v>
      </c>
      <c r="C23" s="22" t="s">
        <v>106</v>
      </c>
      <c r="D23" s="21" t="s">
        <v>19</v>
      </c>
      <c r="E23" s="29" t="s">
        <v>17</v>
      </c>
      <c r="F23" s="29" t="s">
        <v>33</v>
      </c>
      <c r="G23" s="21">
        <v>2020</v>
      </c>
      <c r="H23" s="14">
        <v>44153</v>
      </c>
    </row>
    <row r="24" spans="1:8" ht="45" x14ac:dyDescent="0.25">
      <c r="A24" s="20" t="s">
        <v>107</v>
      </c>
      <c r="B24" s="21" t="s">
        <v>108</v>
      </c>
      <c r="C24" s="22" t="s">
        <v>109</v>
      </c>
      <c r="D24" s="21" t="s">
        <v>19</v>
      </c>
      <c r="E24" s="29" t="s">
        <v>15</v>
      </c>
      <c r="F24" s="29" t="s">
        <v>52</v>
      </c>
      <c r="G24" s="21">
        <v>2020</v>
      </c>
      <c r="H24" s="14">
        <v>44159</v>
      </c>
    </row>
    <row r="25" spans="1:8" ht="90" x14ac:dyDescent="0.25">
      <c r="A25" s="20" t="s">
        <v>110</v>
      </c>
      <c r="B25" s="21" t="s">
        <v>111</v>
      </c>
      <c r="C25" s="22" t="s">
        <v>112</v>
      </c>
      <c r="D25" s="21" t="s">
        <v>113</v>
      </c>
      <c r="E25" s="29" t="s">
        <v>18</v>
      </c>
      <c r="F25" s="29" t="s">
        <v>33</v>
      </c>
      <c r="G25" s="21">
        <v>2020</v>
      </c>
      <c r="H25" s="14">
        <v>44160</v>
      </c>
    </row>
    <row r="26" spans="1:8" ht="45" x14ac:dyDescent="0.25">
      <c r="A26" s="20" t="s">
        <v>114</v>
      </c>
      <c r="B26" s="21" t="s">
        <v>115</v>
      </c>
      <c r="C26" s="22" t="s">
        <v>116</v>
      </c>
      <c r="D26" s="21" t="s">
        <v>117</v>
      </c>
      <c r="E26" s="29" t="s">
        <v>17</v>
      </c>
      <c r="F26" s="29" t="s">
        <v>85</v>
      </c>
      <c r="G26" s="21">
        <v>2020</v>
      </c>
      <c r="H26" s="14">
        <v>44183</v>
      </c>
    </row>
    <row r="27" spans="1:8" ht="45" x14ac:dyDescent="0.25">
      <c r="A27" s="20" t="s">
        <v>118</v>
      </c>
      <c r="B27" s="21" t="s">
        <v>119</v>
      </c>
      <c r="C27" s="22" t="s">
        <v>120</v>
      </c>
      <c r="D27" s="21" t="s">
        <v>113</v>
      </c>
      <c r="E27" s="29" t="s">
        <v>17</v>
      </c>
      <c r="F27" s="29" t="s">
        <v>85</v>
      </c>
      <c r="G27" s="21">
        <v>2020</v>
      </c>
      <c r="H27" s="14">
        <v>44175</v>
      </c>
    </row>
    <row r="28" spans="1:8" ht="45" x14ac:dyDescent="0.25">
      <c r="A28" s="20" t="s">
        <v>121</v>
      </c>
      <c r="B28" s="21" t="s">
        <v>122</v>
      </c>
      <c r="C28" s="22" t="s">
        <v>123</v>
      </c>
      <c r="D28" s="21" t="s">
        <v>19</v>
      </c>
      <c r="E28" s="29" t="s">
        <v>17</v>
      </c>
      <c r="F28" s="29" t="s">
        <v>33</v>
      </c>
      <c r="G28" s="21">
        <v>2020</v>
      </c>
      <c r="H28" s="14">
        <v>44174</v>
      </c>
    </row>
    <row r="29" spans="1:8" ht="30" x14ac:dyDescent="0.25">
      <c r="A29" s="20" t="s">
        <v>124</v>
      </c>
      <c r="B29" s="21" t="s">
        <v>125</v>
      </c>
      <c r="C29" s="22" t="s">
        <v>126</v>
      </c>
      <c r="D29" s="21" t="s">
        <v>19</v>
      </c>
      <c r="E29" s="29" t="s">
        <v>17</v>
      </c>
      <c r="F29" s="29" t="s">
        <v>85</v>
      </c>
      <c r="G29" s="21">
        <v>2020</v>
      </c>
      <c r="H29" s="14">
        <v>44188</v>
      </c>
    </row>
    <row r="30" spans="1:8" ht="30" x14ac:dyDescent="0.25">
      <c r="A30" s="20" t="s">
        <v>127</v>
      </c>
      <c r="B30" s="21" t="s">
        <v>128</v>
      </c>
      <c r="C30" s="22" t="s">
        <v>129</v>
      </c>
      <c r="D30" s="21" t="s">
        <v>21</v>
      </c>
      <c r="E30" s="29" t="s">
        <v>15</v>
      </c>
      <c r="F30" s="29" t="s">
        <v>33</v>
      </c>
      <c r="G30" s="21">
        <v>2020</v>
      </c>
      <c r="H30" s="14">
        <v>44183.541666666664</v>
      </c>
    </row>
    <row r="31" spans="1:8" ht="45" x14ac:dyDescent="0.25">
      <c r="A31" s="20" t="s">
        <v>130</v>
      </c>
      <c r="B31" s="21" t="s">
        <v>131</v>
      </c>
      <c r="C31" s="22" t="s">
        <v>132</v>
      </c>
      <c r="D31" s="21" t="s">
        <v>133</v>
      </c>
      <c r="E31" s="29" t="s">
        <v>17</v>
      </c>
      <c r="F31" s="29" t="s">
        <v>33</v>
      </c>
      <c r="G31" s="21">
        <v>2020</v>
      </c>
      <c r="H31" s="14">
        <v>44200.5</v>
      </c>
    </row>
    <row r="32" spans="1:8" ht="30" x14ac:dyDescent="0.25">
      <c r="A32" s="20" t="s">
        <v>134</v>
      </c>
      <c r="B32" s="21" t="s">
        <v>135</v>
      </c>
      <c r="C32" s="22" t="s">
        <v>136</v>
      </c>
      <c r="D32" s="21" t="s">
        <v>19</v>
      </c>
      <c r="E32" s="29" t="s">
        <v>17</v>
      </c>
      <c r="F32" s="29" t="s">
        <v>33</v>
      </c>
      <c r="G32" s="21">
        <v>2020</v>
      </c>
      <c r="H32" s="14">
        <v>44204</v>
      </c>
    </row>
    <row r="33" spans="1:8" ht="45" x14ac:dyDescent="0.25">
      <c r="A33" s="20" t="s">
        <v>137</v>
      </c>
      <c r="B33" s="21" t="s">
        <v>138</v>
      </c>
      <c r="C33" s="22" t="s">
        <v>139</v>
      </c>
      <c r="D33" s="21" t="s">
        <v>19</v>
      </c>
      <c r="E33" s="29" t="s">
        <v>17</v>
      </c>
      <c r="F33" s="29" t="s">
        <v>33</v>
      </c>
      <c r="G33" s="21">
        <v>2020</v>
      </c>
      <c r="H33" s="14">
        <v>44221</v>
      </c>
    </row>
    <row r="34" spans="1:8" hidden="1" x14ac:dyDescent="0.25">
      <c r="A34" s="23"/>
      <c r="B34" s="24"/>
      <c r="C34" s="24"/>
      <c r="D34" s="24"/>
      <c r="E34" s="25"/>
      <c r="F34" s="25"/>
      <c r="G34" s="25"/>
      <c r="H34" s="24"/>
    </row>
    <row r="35" spans="1:8" hidden="1" x14ac:dyDescent="0.25">
      <c r="A35" s="23"/>
      <c r="B35" s="24"/>
      <c r="C35" s="24"/>
      <c r="D35" s="24"/>
      <c r="E35" s="25"/>
      <c r="F35" s="25"/>
      <c r="G35" s="25"/>
      <c r="H35" s="24"/>
    </row>
    <row r="36" spans="1:8" hidden="1" x14ac:dyDescent="0.25">
      <c r="A36" s="18"/>
      <c r="B36" s="62" t="s">
        <v>195</v>
      </c>
      <c r="C36" s="62"/>
      <c r="D36" s="24"/>
      <c r="E36" s="24"/>
      <c r="F36" s="24"/>
      <c r="G36" s="24"/>
      <c r="H36" s="24"/>
    </row>
    <row r="37" spans="1:8" hidden="1" x14ac:dyDescent="0.25">
      <c r="A37" s="18">
        <v>307</v>
      </c>
      <c r="B37" s="61" t="s">
        <v>196</v>
      </c>
      <c r="C37" s="61"/>
      <c r="D37" s="24"/>
      <c r="E37" s="24"/>
      <c r="F37" s="24"/>
      <c r="G37" s="24"/>
      <c r="H37" s="24"/>
    </row>
    <row r="38" spans="1:8" hidden="1" x14ac:dyDescent="0.25">
      <c r="A38" s="18">
        <v>112</v>
      </c>
      <c r="B38" s="61" t="s">
        <v>197</v>
      </c>
      <c r="C38" s="61"/>
      <c r="D38" s="24"/>
      <c r="E38" s="24"/>
      <c r="F38" s="24"/>
      <c r="G38" s="24"/>
      <c r="H38" s="24"/>
    </row>
    <row r="39" spans="1:8" hidden="1" x14ac:dyDescent="0.25">
      <c r="A39" s="18">
        <v>25</v>
      </c>
      <c r="B39" s="61" t="s">
        <v>198</v>
      </c>
      <c r="C39" s="61"/>
      <c r="D39" s="24"/>
      <c r="E39" s="24"/>
      <c r="F39" s="24"/>
      <c r="G39" s="24"/>
      <c r="H39" s="24"/>
    </row>
    <row r="40" spans="1:8" hidden="1" x14ac:dyDescent="0.25">
      <c r="A40" s="18">
        <v>103</v>
      </c>
      <c r="B40" s="61" t="s">
        <v>199</v>
      </c>
      <c r="C40" s="61"/>
      <c r="D40" s="24"/>
      <c r="E40" s="24"/>
      <c r="F40" s="24"/>
      <c r="G40" s="24"/>
      <c r="H40" s="24"/>
    </row>
    <row r="41" spans="1:8" hidden="1" x14ac:dyDescent="0.25">
      <c r="A41" s="18">
        <v>9</v>
      </c>
      <c r="B41" s="61" t="s">
        <v>200</v>
      </c>
      <c r="C41" s="61"/>
      <c r="D41" s="24"/>
      <c r="E41" s="24"/>
      <c r="F41" s="24"/>
      <c r="G41" s="24"/>
      <c r="H41" s="24"/>
    </row>
    <row r="42" spans="1:8" hidden="1" x14ac:dyDescent="0.25">
      <c r="A42" s="18">
        <v>66</v>
      </c>
      <c r="B42" s="61" t="s">
        <v>201</v>
      </c>
      <c r="C42" s="61"/>
      <c r="D42" s="24"/>
      <c r="E42" s="24"/>
      <c r="F42" s="24"/>
      <c r="G42" s="24"/>
      <c r="H42" s="24"/>
    </row>
    <row r="43" spans="1:8" ht="15" hidden="1" customHeight="1" x14ac:dyDescent="0.25">
      <c r="A43" s="18">
        <v>6</v>
      </c>
      <c r="B43" s="61" t="s">
        <v>202</v>
      </c>
      <c r="C43" s="61"/>
      <c r="D43" s="24"/>
      <c r="E43" s="24"/>
      <c r="F43" s="24"/>
      <c r="G43" s="24"/>
      <c r="H43" s="24"/>
    </row>
    <row r="44" spans="1:8" ht="15" hidden="1" customHeight="1" x14ac:dyDescent="0.25">
      <c r="A44" s="24"/>
      <c r="B44" s="24"/>
      <c r="C44" s="24"/>
      <c r="D44" s="24"/>
      <c r="E44" s="24"/>
      <c r="F44" s="24"/>
      <c r="G44" s="24"/>
      <c r="H44" s="24"/>
    </row>
    <row r="45" spans="1:8" hidden="1" x14ac:dyDescent="0.25">
      <c r="A45" s="24"/>
      <c r="B45" s="24"/>
      <c r="C45" s="24"/>
      <c r="D45" s="24"/>
      <c r="E45" s="24"/>
      <c r="F45" s="24"/>
      <c r="G45" s="24"/>
      <c r="H45" s="24"/>
    </row>
    <row r="46" spans="1:8" hidden="1" x14ac:dyDescent="0.25">
      <c r="A46" s="24"/>
      <c r="B46" s="24"/>
      <c r="C46" s="24"/>
      <c r="D46" s="24"/>
      <c r="E46" s="24"/>
      <c r="F46" s="24"/>
      <c r="G46" s="24"/>
      <c r="H46" s="24"/>
    </row>
    <row r="47" spans="1:8" hidden="1" x14ac:dyDescent="0.25">
      <c r="A47" s="24"/>
      <c r="B47" s="24"/>
      <c r="C47" s="24"/>
      <c r="D47" s="24"/>
      <c r="E47" s="24"/>
      <c r="F47" s="24"/>
      <c r="G47" s="24"/>
      <c r="H47" s="24"/>
    </row>
    <row r="48" spans="1:8" hidden="1" x14ac:dyDescent="0.25">
      <c r="A48" s="24"/>
      <c r="B48" s="24"/>
      <c r="C48" s="24"/>
      <c r="D48" s="24"/>
      <c r="E48" s="24"/>
      <c r="F48" s="24"/>
      <c r="G48" s="24"/>
      <c r="H48" s="24"/>
    </row>
    <row r="49" spans="1:8" hidden="1" x14ac:dyDescent="0.25">
      <c r="A49" s="24"/>
      <c r="B49" s="24"/>
      <c r="C49" s="24"/>
      <c r="D49" s="24"/>
      <c r="E49" s="24"/>
      <c r="F49" s="24"/>
      <c r="G49" s="24"/>
      <c r="H49" s="24"/>
    </row>
    <row r="50" spans="1:8" hidden="1" x14ac:dyDescent="0.25">
      <c r="A50" s="24"/>
      <c r="B50" s="24"/>
      <c r="C50" s="24"/>
      <c r="D50" s="24"/>
      <c r="E50" s="24"/>
      <c r="F50" s="24"/>
      <c r="G50" s="24"/>
      <c r="H50" s="24"/>
    </row>
    <row r="51" spans="1:8" hidden="1" x14ac:dyDescent="0.25">
      <c r="A51" s="24"/>
      <c r="B51" s="24"/>
      <c r="C51" s="24"/>
      <c r="D51" s="24"/>
      <c r="E51" s="24"/>
      <c r="F51" s="24"/>
      <c r="G51" s="24"/>
      <c r="H51" s="24"/>
    </row>
    <row r="52" spans="1:8" hidden="1" x14ac:dyDescent="0.25">
      <c r="A52" s="24"/>
      <c r="B52" s="24"/>
      <c r="C52" s="24"/>
      <c r="D52" s="24"/>
      <c r="E52" s="24"/>
      <c r="F52" s="24"/>
      <c r="G52" s="24"/>
      <c r="H52" s="24"/>
    </row>
    <row r="53" spans="1:8" hidden="1" x14ac:dyDescent="0.25">
      <c r="A53" s="24"/>
      <c r="B53" s="24"/>
      <c r="C53" s="24"/>
      <c r="D53" s="24"/>
      <c r="E53" s="24"/>
      <c r="F53" s="24"/>
      <c r="G53" s="24"/>
      <c r="H53" s="24"/>
    </row>
    <row r="54" spans="1:8" hidden="1" x14ac:dyDescent="0.25">
      <c r="A54" s="24"/>
      <c r="B54" s="24"/>
      <c r="C54" s="24"/>
      <c r="D54" s="24"/>
      <c r="E54" s="24"/>
      <c r="F54" s="24"/>
      <c r="G54" s="24"/>
      <c r="H54" s="24"/>
    </row>
    <row r="55" spans="1:8" hidden="1" x14ac:dyDescent="0.25">
      <c r="A55" s="24"/>
      <c r="B55" s="24"/>
      <c r="C55" s="24"/>
      <c r="D55" s="24"/>
      <c r="E55" s="24"/>
      <c r="F55" s="24"/>
      <c r="G55" s="24"/>
      <c r="H55" s="24"/>
    </row>
    <row r="56" spans="1:8" hidden="1" x14ac:dyDescent="0.25">
      <c r="A56" s="24"/>
      <c r="B56" s="24"/>
      <c r="C56" s="24"/>
      <c r="D56" s="24"/>
      <c r="E56" s="24"/>
      <c r="F56" s="24"/>
      <c r="G56" s="24"/>
      <c r="H56" s="24"/>
    </row>
    <row r="57" spans="1:8" x14ac:dyDescent="0.25">
      <c r="A57" s="24"/>
      <c r="B57" s="24"/>
      <c r="C57" s="24"/>
      <c r="D57" s="24"/>
      <c r="E57" s="24"/>
      <c r="F57" s="24"/>
      <c r="G57" s="24"/>
      <c r="H57" s="24"/>
    </row>
  </sheetData>
  <sortState ref="A224:T321">
    <sortCondition ref="G224:G321"/>
    <sortCondition ref="A224:A321"/>
  </sortState>
  <mergeCells count="8">
    <mergeCell ref="B43:C43"/>
    <mergeCell ref="B36:C36"/>
    <mergeCell ref="B37:C37"/>
    <mergeCell ref="B38:C38"/>
    <mergeCell ref="B39:C39"/>
    <mergeCell ref="B40:C40"/>
    <mergeCell ref="B41:C41"/>
    <mergeCell ref="B42:C42"/>
  </mergeCell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tabSelected="1" zoomScale="85" zoomScaleNormal="85" workbookViewId="0">
      <pane ySplit="1" topLeftCell="A2" activePane="bottomLeft" state="frozen"/>
      <selection pane="bottomLeft" activeCell="I7" sqref="I7"/>
    </sheetView>
  </sheetViews>
  <sheetFormatPr baseColWidth="10" defaultColWidth="26.5703125" defaultRowHeight="15" x14ac:dyDescent="0.25"/>
  <cols>
    <col min="1" max="1" width="9.42578125" style="38" customWidth="1"/>
    <col min="2" max="2" width="29.28515625" style="36" customWidth="1"/>
    <col min="3" max="3" width="44" style="36" customWidth="1"/>
    <col min="4" max="4" width="22.85546875" style="36" customWidth="1"/>
    <col min="5" max="5" width="19" style="36" customWidth="1"/>
    <col min="6" max="6" width="20.7109375" style="36" customWidth="1"/>
    <col min="7" max="7" width="8.5703125" style="36" customWidth="1"/>
    <col min="8" max="8" width="19.85546875" style="36" customWidth="1"/>
    <col min="9" max="16384" width="26.5703125" style="36"/>
  </cols>
  <sheetData>
    <row r="1" spans="1:8" ht="28.5" customHeight="1" x14ac:dyDescent="0.25">
      <c r="A1" s="35" t="s">
        <v>203</v>
      </c>
      <c r="B1" s="35" t="s">
        <v>1</v>
      </c>
      <c r="C1" s="35" t="s">
        <v>2</v>
      </c>
      <c r="D1" s="35" t="s">
        <v>3</v>
      </c>
      <c r="E1" s="35" t="s">
        <v>4</v>
      </c>
      <c r="F1" s="35" t="s">
        <v>5</v>
      </c>
      <c r="G1" s="35" t="s">
        <v>6</v>
      </c>
      <c r="H1" s="35" t="s">
        <v>7</v>
      </c>
    </row>
    <row r="2" spans="1:8" ht="30" x14ac:dyDescent="0.25">
      <c r="A2" s="37" t="s">
        <v>30</v>
      </c>
      <c r="B2" s="37" t="s">
        <v>216</v>
      </c>
      <c r="C2" s="37" t="s">
        <v>217</v>
      </c>
      <c r="D2" s="37" t="s">
        <v>19</v>
      </c>
      <c r="E2" s="37" t="s">
        <v>17</v>
      </c>
      <c r="F2" s="37" t="s">
        <v>85</v>
      </c>
      <c r="G2" s="37" t="s">
        <v>219</v>
      </c>
      <c r="H2" s="37" t="s">
        <v>218</v>
      </c>
    </row>
    <row r="3" spans="1:8" ht="30" x14ac:dyDescent="0.25">
      <c r="A3" s="37" t="s">
        <v>34</v>
      </c>
      <c r="B3" s="37" t="s">
        <v>220</v>
      </c>
      <c r="C3" s="37" t="s">
        <v>221</v>
      </c>
      <c r="D3" s="37" t="s">
        <v>22</v>
      </c>
      <c r="E3" s="37" t="s">
        <v>15</v>
      </c>
      <c r="F3" s="37" t="s">
        <v>85</v>
      </c>
      <c r="G3" s="37" t="s">
        <v>219</v>
      </c>
      <c r="H3" s="37" t="s">
        <v>222</v>
      </c>
    </row>
    <row r="4" spans="1:8" ht="79.5" customHeight="1" x14ac:dyDescent="0.25">
      <c r="A4" s="37" t="s">
        <v>37</v>
      </c>
      <c r="B4" s="37" t="s">
        <v>223</v>
      </c>
      <c r="C4" s="37" t="s">
        <v>224</v>
      </c>
      <c r="D4" s="37" t="s">
        <v>27</v>
      </c>
      <c r="E4" s="37" t="s">
        <v>15</v>
      </c>
      <c r="F4" s="37" t="s">
        <v>33</v>
      </c>
      <c r="G4" s="37" t="s">
        <v>219</v>
      </c>
      <c r="H4" s="37" t="s">
        <v>225</v>
      </c>
    </row>
    <row r="5" spans="1:8" ht="90" customHeight="1" x14ac:dyDescent="0.25">
      <c r="A5" s="37" t="s">
        <v>40</v>
      </c>
      <c r="B5" s="37" t="s">
        <v>226</v>
      </c>
      <c r="C5" s="37" t="s">
        <v>227</v>
      </c>
      <c r="D5" s="37" t="s">
        <v>21</v>
      </c>
      <c r="E5" s="37" t="s">
        <v>15</v>
      </c>
      <c r="F5" s="37" t="s">
        <v>52</v>
      </c>
      <c r="G5" s="37" t="s">
        <v>219</v>
      </c>
      <c r="H5" s="37" t="s">
        <v>228</v>
      </c>
    </row>
    <row r="6" spans="1:8" ht="75" x14ac:dyDescent="0.25">
      <c r="A6" s="37" t="s">
        <v>44</v>
      </c>
      <c r="B6" s="37" t="s">
        <v>229</v>
      </c>
      <c r="C6" s="37" t="s">
        <v>230</v>
      </c>
      <c r="D6" s="37" t="s">
        <v>22</v>
      </c>
      <c r="E6" s="37" t="s">
        <v>18</v>
      </c>
      <c r="F6" s="37" t="s">
        <v>85</v>
      </c>
      <c r="G6" s="37" t="s">
        <v>219</v>
      </c>
      <c r="H6" s="37" t="s">
        <v>228</v>
      </c>
    </row>
    <row r="7" spans="1:8" ht="90" x14ac:dyDescent="0.25">
      <c r="A7" s="37" t="s">
        <v>48</v>
      </c>
      <c r="B7" s="37" t="s">
        <v>231</v>
      </c>
      <c r="C7" s="37" t="s">
        <v>232</v>
      </c>
      <c r="D7" s="37" t="s">
        <v>23</v>
      </c>
      <c r="E7" s="37" t="s">
        <v>15</v>
      </c>
      <c r="F7" s="37" t="s">
        <v>33</v>
      </c>
      <c r="G7" s="37" t="s">
        <v>219</v>
      </c>
      <c r="H7" s="37" t="s">
        <v>233</v>
      </c>
    </row>
    <row r="8" spans="1:8" ht="75" x14ac:dyDescent="0.25">
      <c r="A8" s="37" t="s">
        <v>53</v>
      </c>
      <c r="B8" s="37" t="s">
        <v>234</v>
      </c>
      <c r="C8" s="37" t="s">
        <v>235</v>
      </c>
      <c r="D8" s="37" t="s">
        <v>236</v>
      </c>
      <c r="E8" s="37" t="s">
        <v>18</v>
      </c>
      <c r="F8" s="37" t="s">
        <v>33</v>
      </c>
      <c r="G8" s="37" t="s">
        <v>219</v>
      </c>
      <c r="H8" s="37" t="s">
        <v>237</v>
      </c>
    </row>
    <row r="9" spans="1:8" ht="60" x14ac:dyDescent="0.25">
      <c r="A9" s="37" t="s">
        <v>57</v>
      </c>
      <c r="B9" s="37" t="s">
        <v>238</v>
      </c>
      <c r="C9" s="37" t="s">
        <v>239</v>
      </c>
      <c r="D9" s="37" t="s">
        <v>27</v>
      </c>
      <c r="E9" s="37" t="s">
        <v>18</v>
      </c>
      <c r="F9" s="37" t="s">
        <v>85</v>
      </c>
      <c r="G9" s="37" t="s">
        <v>219</v>
      </c>
      <c r="H9" s="37" t="s">
        <v>240</v>
      </c>
    </row>
    <row r="10" spans="1:8" ht="105" x14ac:dyDescent="0.25">
      <c r="A10" s="37" t="s">
        <v>61</v>
      </c>
      <c r="B10" s="37" t="s">
        <v>241</v>
      </c>
      <c r="C10" s="37" t="s">
        <v>242</v>
      </c>
      <c r="D10" s="37" t="s">
        <v>19</v>
      </c>
      <c r="E10" s="37" t="s">
        <v>17</v>
      </c>
      <c r="F10" s="37" t="s">
        <v>52</v>
      </c>
      <c r="G10" s="37" t="s">
        <v>219</v>
      </c>
      <c r="H10" s="37" t="s">
        <v>243</v>
      </c>
    </row>
    <row r="11" spans="1:8" ht="60" x14ac:dyDescent="0.25">
      <c r="A11" s="37" t="s">
        <v>64</v>
      </c>
      <c r="B11" s="37" t="s">
        <v>245</v>
      </c>
      <c r="C11" s="37" t="s">
        <v>246</v>
      </c>
      <c r="D11" s="37" t="s">
        <v>19</v>
      </c>
      <c r="E11" s="37" t="s">
        <v>18</v>
      </c>
      <c r="F11" s="37" t="s">
        <v>52</v>
      </c>
      <c r="G11" s="37" t="s">
        <v>219</v>
      </c>
      <c r="H11" s="37" t="s">
        <v>29</v>
      </c>
    </row>
    <row r="12" spans="1:8" ht="60" x14ac:dyDescent="0.25">
      <c r="A12" s="37" t="s">
        <v>67</v>
      </c>
      <c r="B12" s="37" t="s">
        <v>226</v>
      </c>
      <c r="C12" s="37" t="s">
        <v>247</v>
      </c>
      <c r="D12" s="37" t="s">
        <v>236</v>
      </c>
      <c r="E12" s="37" t="s">
        <v>15</v>
      </c>
      <c r="F12" s="37" t="s">
        <v>52</v>
      </c>
      <c r="G12" s="37" t="s">
        <v>219</v>
      </c>
      <c r="H12" s="37" t="s">
        <v>248</v>
      </c>
    </row>
    <row r="13" spans="1:8" ht="120" x14ac:dyDescent="0.25">
      <c r="A13" s="37" t="s">
        <v>71</v>
      </c>
      <c r="B13" s="37" t="s">
        <v>249</v>
      </c>
      <c r="C13" s="37" t="s">
        <v>250</v>
      </c>
      <c r="D13" s="37" t="s">
        <v>27</v>
      </c>
      <c r="E13" s="37" t="s">
        <v>16</v>
      </c>
      <c r="F13" s="37" t="s">
        <v>33</v>
      </c>
      <c r="G13" s="37" t="s">
        <v>219</v>
      </c>
      <c r="H13" s="37" t="s">
        <v>251</v>
      </c>
    </row>
    <row r="14" spans="1:8" ht="60" x14ac:dyDescent="0.25">
      <c r="A14" s="37" t="s">
        <v>74</v>
      </c>
      <c r="B14" s="37" t="s">
        <v>252</v>
      </c>
      <c r="C14" s="37" t="s">
        <v>253</v>
      </c>
      <c r="D14" s="37" t="s">
        <v>27</v>
      </c>
      <c r="E14" s="37" t="s">
        <v>17</v>
      </c>
      <c r="F14" s="37" t="s">
        <v>33</v>
      </c>
      <c r="G14" s="37" t="s">
        <v>219</v>
      </c>
      <c r="H14" s="37" t="s">
        <v>254</v>
      </c>
    </row>
    <row r="15" spans="1:8" ht="105" x14ac:dyDescent="0.25">
      <c r="A15" s="37" t="s">
        <v>78</v>
      </c>
      <c r="B15" s="37" t="s">
        <v>255</v>
      </c>
      <c r="C15" s="37" t="s">
        <v>256</v>
      </c>
      <c r="D15" s="37" t="s">
        <v>236</v>
      </c>
      <c r="E15" s="37" t="s">
        <v>17</v>
      </c>
      <c r="F15" s="37" t="s">
        <v>33</v>
      </c>
      <c r="G15" s="37" t="s">
        <v>219</v>
      </c>
      <c r="H15" s="37" t="s">
        <v>257</v>
      </c>
    </row>
    <row r="16" spans="1:8" ht="75" x14ac:dyDescent="0.25">
      <c r="A16" s="37" t="s">
        <v>81</v>
      </c>
      <c r="B16" s="37" t="s">
        <v>258</v>
      </c>
      <c r="C16" s="37" t="s">
        <v>259</v>
      </c>
      <c r="D16" s="37" t="s">
        <v>27</v>
      </c>
      <c r="E16" s="37" t="s">
        <v>17</v>
      </c>
      <c r="F16" s="37" t="s">
        <v>141</v>
      </c>
      <c r="G16" s="37" t="s">
        <v>219</v>
      </c>
      <c r="H16" s="37" t="s">
        <v>260</v>
      </c>
    </row>
    <row r="17" spans="1:8" ht="105" x14ac:dyDescent="0.25">
      <c r="A17" s="37" t="s">
        <v>86</v>
      </c>
      <c r="B17" s="37" t="s">
        <v>261</v>
      </c>
      <c r="C17" s="37" t="s">
        <v>262</v>
      </c>
      <c r="D17" s="37" t="s">
        <v>22</v>
      </c>
      <c r="E17" s="37" t="s">
        <v>17</v>
      </c>
      <c r="F17" s="37" t="s">
        <v>33</v>
      </c>
      <c r="G17" s="37" t="s">
        <v>219</v>
      </c>
      <c r="H17" s="37" t="s">
        <v>263</v>
      </c>
    </row>
    <row r="18" spans="1:8" ht="30" x14ac:dyDescent="0.25">
      <c r="A18" s="37" t="s">
        <v>89</v>
      </c>
      <c r="B18" s="37" t="s">
        <v>264</v>
      </c>
      <c r="C18" s="37" t="s">
        <v>265</v>
      </c>
      <c r="D18" s="37" t="s">
        <v>22</v>
      </c>
      <c r="E18" s="37" t="s">
        <v>17</v>
      </c>
      <c r="F18" s="37" t="s">
        <v>85</v>
      </c>
      <c r="G18" s="37" t="s">
        <v>219</v>
      </c>
      <c r="H18" s="37" t="s">
        <v>266</v>
      </c>
    </row>
    <row r="19" spans="1:8" ht="105" x14ac:dyDescent="0.25">
      <c r="A19" s="37" t="s">
        <v>93</v>
      </c>
      <c r="B19" s="37" t="s">
        <v>268</v>
      </c>
      <c r="C19" s="37" t="s">
        <v>269</v>
      </c>
      <c r="D19" s="37" t="s">
        <v>270</v>
      </c>
      <c r="E19" s="37" t="s">
        <v>17</v>
      </c>
      <c r="F19" s="37" t="s">
        <v>33</v>
      </c>
      <c r="G19" s="37" t="s">
        <v>219</v>
      </c>
      <c r="H19" s="37" t="s">
        <v>244</v>
      </c>
    </row>
    <row r="20" spans="1:8" ht="120" x14ac:dyDescent="0.25">
      <c r="A20" s="37" t="s">
        <v>96</v>
      </c>
      <c r="B20" s="37" t="s">
        <v>272</v>
      </c>
      <c r="C20" s="37" t="s">
        <v>273</v>
      </c>
      <c r="D20" s="37" t="s">
        <v>19</v>
      </c>
      <c r="E20" s="37" t="s">
        <v>17</v>
      </c>
      <c r="F20" s="37" t="s">
        <v>33</v>
      </c>
      <c r="G20" s="37" t="s">
        <v>219</v>
      </c>
      <c r="H20" s="37" t="s">
        <v>274</v>
      </c>
    </row>
    <row r="21" spans="1:8" ht="150" x14ac:dyDescent="0.25">
      <c r="A21" s="37" t="s">
        <v>99</v>
      </c>
      <c r="B21" s="37" t="s">
        <v>275</v>
      </c>
      <c r="C21" s="37" t="s">
        <v>276</v>
      </c>
      <c r="D21" s="37" t="s">
        <v>27</v>
      </c>
      <c r="E21" s="37" t="s">
        <v>17</v>
      </c>
      <c r="F21" s="37" t="s">
        <v>33</v>
      </c>
      <c r="G21" s="37" t="s">
        <v>219</v>
      </c>
      <c r="H21" s="37" t="s">
        <v>277</v>
      </c>
    </row>
    <row r="22" spans="1:8" ht="45" x14ac:dyDescent="0.25">
      <c r="A22" s="37" t="s">
        <v>102</v>
      </c>
      <c r="B22" s="37" t="s">
        <v>279</v>
      </c>
      <c r="C22" s="37" t="s">
        <v>280</v>
      </c>
      <c r="D22" s="37" t="s">
        <v>22</v>
      </c>
      <c r="E22" s="37" t="s">
        <v>15</v>
      </c>
      <c r="F22" s="37" t="s">
        <v>85</v>
      </c>
      <c r="G22" s="37" t="s">
        <v>219</v>
      </c>
      <c r="H22" s="37" t="s">
        <v>281</v>
      </c>
    </row>
    <row r="23" spans="1:8" ht="105" x14ac:dyDescent="0.25">
      <c r="A23" s="37" t="s">
        <v>104</v>
      </c>
      <c r="B23" s="37" t="s">
        <v>282</v>
      </c>
      <c r="C23" s="37" t="s">
        <v>283</v>
      </c>
      <c r="D23" s="37" t="s">
        <v>19</v>
      </c>
      <c r="E23" s="37" t="s">
        <v>17</v>
      </c>
      <c r="F23" s="37" t="s">
        <v>33</v>
      </c>
      <c r="G23" s="37" t="s">
        <v>219</v>
      </c>
      <c r="H23" s="37" t="s">
        <v>284</v>
      </c>
    </row>
    <row r="24" spans="1:8" ht="90" x14ac:dyDescent="0.25">
      <c r="A24" s="37" t="s">
        <v>107</v>
      </c>
      <c r="B24" s="37" t="s">
        <v>234</v>
      </c>
      <c r="C24" s="37" t="s">
        <v>285</v>
      </c>
      <c r="D24" s="37" t="s">
        <v>23</v>
      </c>
      <c r="E24" s="37" t="s">
        <v>17</v>
      </c>
      <c r="F24" s="37" t="s">
        <v>33</v>
      </c>
      <c r="G24" s="37" t="s">
        <v>219</v>
      </c>
      <c r="H24" s="37" t="s">
        <v>286</v>
      </c>
    </row>
    <row r="25" spans="1:8" ht="60" x14ac:dyDescent="0.25">
      <c r="A25" s="37" t="s">
        <v>110</v>
      </c>
      <c r="B25" s="37" t="s">
        <v>288</v>
      </c>
      <c r="C25" s="37" t="s">
        <v>289</v>
      </c>
      <c r="D25" s="37" t="s">
        <v>19</v>
      </c>
      <c r="E25" s="37" t="s">
        <v>16</v>
      </c>
      <c r="F25" s="37" t="s">
        <v>52</v>
      </c>
      <c r="G25" s="37" t="s">
        <v>219</v>
      </c>
      <c r="H25" s="37" t="s">
        <v>290</v>
      </c>
    </row>
    <row r="26" spans="1:8" ht="90" x14ac:dyDescent="0.25">
      <c r="A26" s="37" t="s">
        <v>114</v>
      </c>
      <c r="B26" s="37" t="s">
        <v>291</v>
      </c>
      <c r="C26" s="37" t="s">
        <v>292</v>
      </c>
      <c r="D26" s="37" t="s">
        <v>20</v>
      </c>
      <c r="E26" s="37" t="s">
        <v>17</v>
      </c>
      <c r="F26" s="37" t="s">
        <v>33</v>
      </c>
      <c r="G26" s="37" t="s">
        <v>219</v>
      </c>
      <c r="H26" s="37" t="s">
        <v>293</v>
      </c>
    </row>
    <row r="27" spans="1:8" ht="90" x14ac:dyDescent="0.25">
      <c r="A27" s="37" t="s">
        <v>118</v>
      </c>
      <c r="B27" s="37" t="s">
        <v>294</v>
      </c>
      <c r="C27" s="37" t="s">
        <v>295</v>
      </c>
      <c r="D27" s="37" t="s">
        <v>27</v>
      </c>
      <c r="E27" s="37" t="s">
        <v>17</v>
      </c>
      <c r="F27" s="37" t="s">
        <v>85</v>
      </c>
      <c r="G27" s="37" t="s">
        <v>219</v>
      </c>
      <c r="H27" s="37" t="s">
        <v>296</v>
      </c>
    </row>
    <row r="28" spans="1:8" ht="90" x14ac:dyDescent="0.25">
      <c r="A28" s="37" t="s">
        <v>121</v>
      </c>
      <c r="B28" s="37" t="s">
        <v>297</v>
      </c>
      <c r="C28" s="37" t="s">
        <v>298</v>
      </c>
      <c r="D28" s="37" t="s">
        <v>27</v>
      </c>
      <c r="E28" s="37" t="s">
        <v>17</v>
      </c>
      <c r="F28" s="37" t="s">
        <v>85</v>
      </c>
      <c r="G28" s="37" t="s">
        <v>219</v>
      </c>
      <c r="H28" s="37" t="s">
        <v>299</v>
      </c>
    </row>
    <row r="29" spans="1:8" ht="90" x14ac:dyDescent="0.25">
      <c r="A29" s="37" t="s">
        <v>124</v>
      </c>
      <c r="B29" s="37" t="s">
        <v>300</v>
      </c>
      <c r="C29" s="37" t="s">
        <v>301</v>
      </c>
      <c r="D29" s="37" t="s">
        <v>23</v>
      </c>
      <c r="E29" s="37" t="s">
        <v>17</v>
      </c>
      <c r="F29" s="37" t="s">
        <v>33</v>
      </c>
      <c r="G29" s="37" t="s">
        <v>219</v>
      </c>
      <c r="H29" s="37" t="s">
        <v>302</v>
      </c>
    </row>
    <row r="30" spans="1:8" ht="90" x14ac:dyDescent="0.25">
      <c r="A30" s="37" t="s">
        <v>127</v>
      </c>
      <c r="B30" s="37" t="s">
        <v>303</v>
      </c>
      <c r="C30" s="37" t="s">
        <v>304</v>
      </c>
      <c r="D30" s="37" t="s">
        <v>23</v>
      </c>
      <c r="E30" s="37" t="s">
        <v>15</v>
      </c>
      <c r="F30" s="37" t="s">
        <v>33</v>
      </c>
      <c r="G30" s="37" t="s">
        <v>219</v>
      </c>
      <c r="H30" s="37" t="s">
        <v>305</v>
      </c>
    </row>
    <row r="31" spans="1:8" ht="45" x14ac:dyDescent="0.25">
      <c r="A31" s="37" t="s">
        <v>130</v>
      </c>
      <c r="B31" s="37" t="s">
        <v>306</v>
      </c>
      <c r="C31" s="37" t="s">
        <v>307</v>
      </c>
      <c r="D31" s="37" t="s">
        <v>27</v>
      </c>
      <c r="E31" s="37" t="s">
        <v>17</v>
      </c>
      <c r="F31" s="37" t="s">
        <v>85</v>
      </c>
      <c r="G31" s="37" t="s">
        <v>219</v>
      </c>
      <c r="H31" s="37" t="s">
        <v>308</v>
      </c>
    </row>
    <row r="32" spans="1:8" ht="90" x14ac:dyDescent="0.25">
      <c r="A32" s="37" t="s">
        <v>134</v>
      </c>
      <c r="B32" s="37" t="s">
        <v>310</v>
      </c>
      <c r="C32" s="37" t="s">
        <v>311</v>
      </c>
      <c r="D32" s="37" t="s">
        <v>27</v>
      </c>
      <c r="E32" s="37" t="s">
        <v>17</v>
      </c>
      <c r="F32" s="37" t="s">
        <v>85</v>
      </c>
      <c r="G32" s="37" t="s">
        <v>219</v>
      </c>
      <c r="H32" s="37" t="s">
        <v>312</v>
      </c>
    </row>
    <row r="33" spans="1:8" ht="90" x14ac:dyDescent="0.25">
      <c r="A33" s="37" t="s">
        <v>137</v>
      </c>
      <c r="B33" s="37" t="s">
        <v>314</v>
      </c>
      <c r="C33" s="37" t="s">
        <v>315</v>
      </c>
      <c r="D33" s="37" t="s">
        <v>27</v>
      </c>
      <c r="E33" s="37" t="s">
        <v>18</v>
      </c>
      <c r="F33" s="37" t="s">
        <v>85</v>
      </c>
      <c r="G33" s="37" t="s">
        <v>219</v>
      </c>
      <c r="H33" s="37" t="s">
        <v>316</v>
      </c>
    </row>
    <row r="34" spans="1:8" ht="30" x14ac:dyDescent="0.25">
      <c r="A34" s="37" t="s">
        <v>142</v>
      </c>
      <c r="B34" s="37" t="s">
        <v>317</v>
      </c>
      <c r="C34" s="37" t="s">
        <v>318</v>
      </c>
      <c r="D34" s="37" t="s">
        <v>27</v>
      </c>
      <c r="E34" s="37" t="s">
        <v>17</v>
      </c>
      <c r="F34" s="37" t="s">
        <v>85</v>
      </c>
      <c r="G34" s="37" t="s">
        <v>219</v>
      </c>
      <c r="H34" s="37" t="s">
        <v>319</v>
      </c>
    </row>
    <row r="35" spans="1:8" ht="45" x14ac:dyDescent="0.25">
      <c r="A35" s="37" t="s">
        <v>144</v>
      </c>
      <c r="B35" s="37" t="s">
        <v>321</v>
      </c>
      <c r="C35" s="37" t="s">
        <v>322</v>
      </c>
      <c r="D35" s="37" t="s">
        <v>19</v>
      </c>
      <c r="E35" s="37" t="s">
        <v>15</v>
      </c>
      <c r="F35" s="37" t="s">
        <v>52</v>
      </c>
      <c r="G35" s="37" t="s">
        <v>219</v>
      </c>
      <c r="H35" s="37" t="s">
        <v>323</v>
      </c>
    </row>
    <row r="36" spans="1:8" ht="90" x14ac:dyDescent="0.25">
      <c r="A36" s="37" t="s">
        <v>145</v>
      </c>
      <c r="B36" s="37" t="s">
        <v>324</v>
      </c>
      <c r="C36" s="37" t="s">
        <v>325</v>
      </c>
      <c r="D36" s="37" t="s">
        <v>19</v>
      </c>
      <c r="E36" s="37" t="s">
        <v>17</v>
      </c>
      <c r="F36" s="37" t="s">
        <v>52</v>
      </c>
      <c r="G36" s="37" t="s">
        <v>219</v>
      </c>
      <c r="H36" s="37" t="s">
        <v>326</v>
      </c>
    </row>
    <row r="37" spans="1:8" ht="60" x14ac:dyDescent="0.25">
      <c r="A37" s="37" t="s">
        <v>146</v>
      </c>
      <c r="B37" s="37" t="s">
        <v>328</v>
      </c>
      <c r="C37" s="37" t="s">
        <v>329</v>
      </c>
      <c r="D37" s="37" t="s">
        <v>19</v>
      </c>
      <c r="E37" s="37" t="s">
        <v>15</v>
      </c>
      <c r="F37" s="37" t="s">
        <v>52</v>
      </c>
      <c r="G37" s="37" t="s">
        <v>219</v>
      </c>
      <c r="H37" s="37" t="s">
        <v>330</v>
      </c>
    </row>
    <row r="38" spans="1:8" ht="60" x14ac:dyDescent="0.25">
      <c r="A38" s="37" t="s">
        <v>147</v>
      </c>
      <c r="B38" s="37" t="s">
        <v>331</v>
      </c>
      <c r="C38" s="37" t="s">
        <v>332</v>
      </c>
      <c r="D38" s="37" t="s">
        <v>22</v>
      </c>
      <c r="E38" s="37" t="s">
        <v>17</v>
      </c>
      <c r="F38" s="37" t="s">
        <v>85</v>
      </c>
      <c r="G38" s="37" t="s">
        <v>219</v>
      </c>
      <c r="H38" s="37" t="s">
        <v>333</v>
      </c>
    </row>
    <row r="39" spans="1:8" ht="75" x14ac:dyDescent="0.25">
      <c r="A39" s="37" t="s">
        <v>148</v>
      </c>
      <c r="B39" s="37" t="s">
        <v>334</v>
      </c>
      <c r="C39" s="37" t="s">
        <v>335</v>
      </c>
      <c r="D39" s="37" t="s">
        <v>23</v>
      </c>
      <c r="E39" s="37" t="s">
        <v>15</v>
      </c>
      <c r="F39" s="37" t="s">
        <v>52</v>
      </c>
      <c r="G39" s="37" t="s">
        <v>219</v>
      </c>
      <c r="H39" s="37" t="s">
        <v>336</v>
      </c>
    </row>
    <row r="40" spans="1:8" ht="90" x14ac:dyDescent="0.25">
      <c r="A40" s="37" t="s">
        <v>149</v>
      </c>
      <c r="B40" s="37" t="s">
        <v>337</v>
      </c>
      <c r="C40" s="37" t="s">
        <v>338</v>
      </c>
      <c r="D40" s="37" t="s">
        <v>19</v>
      </c>
      <c r="E40" s="37" t="s">
        <v>18</v>
      </c>
      <c r="F40" s="37" t="s">
        <v>52</v>
      </c>
      <c r="G40" s="37" t="s">
        <v>219</v>
      </c>
      <c r="H40" s="37" t="s">
        <v>339</v>
      </c>
    </row>
    <row r="41" spans="1:8" ht="60" x14ac:dyDescent="0.25">
      <c r="A41" s="37" t="s">
        <v>150</v>
      </c>
      <c r="B41" s="37" t="s">
        <v>340</v>
      </c>
      <c r="C41" s="37" t="s">
        <v>341</v>
      </c>
      <c r="D41" s="37" t="s">
        <v>19</v>
      </c>
      <c r="E41" s="37" t="s">
        <v>16</v>
      </c>
      <c r="F41" s="37" t="s">
        <v>52</v>
      </c>
      <c r="G41" s="37" t="s">
        <v>219</v>
      </c>
      <c r="H41" s="37" t="s">
        <v>342</v>
      </c>
    </row>
    <row r="42" spans="1:8" ht="90" x14ac:dyDescent="0.25">
      <c r="A42" s="37" t="s">
        <v>151</v>
      </c>
      <c r="B42" s="37" t="s">
        <v>343</v>
      </c>
      <c r="C42" s="37" t="s">
        <v>344</v>
      </c>
      <c r="D42" s="37" t="s">
        <v>19</v>
      </c>
      <c r="E42" s="37" t="s">
        <v>16</v>
      </c>
      <c r="F42" s="37" t="s">
        <v>33</v>
      </c>
      <c r="G42" s="37" t="s">
        <v>219</v>
      </c>
      <c r="H42" s="37" t="s">
        <v>267</v>
      </c>
    </row>
    <row r="43" spans="1:8" ht="45" x14ac:dyDescent="0.25">
      <c r="A43" s="37" t="s">
        <v>152</v>
      </c>
      <c r="B43" s="37" t="s">
        <v>345</v>
      </c>
      <c r="C43" s="37" t="s">
        <v>346</v>
      </c>
      <c r="D43" s="37" t="s">
        <v>117</v>
      </c>
      <c r="E43" s="37" t="s">
        <v>17</v>
      </c>
      <c r="F43" s="37" t="s">
        <v>85</v>
      </c>
      <c r="G43" s="37" t="s">
        <v>219</v>
      </c>
      <c r="H43" s="37" t="s">
        <v>347</v>
      </c>
    </row>
    <row r="44" spans="1:8" ht="75" x14ac:dyDescent="0.25">
      <c r="A44" s="37" t="s">
        <v>153</v>
      </c>
      <c r="B44" s="37" t="s">
        <v>348</v>
      </c>
      <c r="C44" s="37" t="s">
        <v>349</v>
      </c>
      <c r="D44" s="37" t="s">
        <v>27</v>
      </c>
      <c r="E44" s="37" t="s">
        <v>15</v>
      </c>
      <c r="F44" s="37" t="s">
        <v>85</v>
      </c>
      <c r="G44" s="37" t="s">
        <v>219</v>
      </c>
      <c r="H44" s="37" t="s">
        <v>339</v>
      </c>
    </row>
    <row r="45" spans="1:8" ht="90" x14ac:dyDescent="0.25">
      <c r="A45" s="37" t="s">
        <v>154</v>
      </c>
      <c r="B45" s="37" t="s">
        <v>350</v>
      </c>
      <c r="C45" s="37" t="s">
        <v>351</v>
      </c>
      <c r="D45" s="37" t="s">
        <v>19</v>
      </c>
      <c r="E45" s="37" t="s">
        <v>17</v>
      </c>
      <c r="F45" s="37" t="s">
        <v>85</v>
      </c>
      <c r="G45" s="37" t="s">
        <v>219</v>
      </c>
      <c r="H45" s="37" t="s">
        <v>352</v>
      </c>
    </row>
    <row r="46" spans="1:8" ht="60" x14ac:dyDescent="0.25">
      <c r="A46" s="37" t="s">
        <v>155</v>
      </c>
      <c r="B46" s="37" t="s">
        <v>353</v>
      </c>
      <c r="C46" s="37" t="s">
        <v>354</v>
      </c>
      <c r="D46" s="37" t="s">
        <v>19</v>
      </c>
      <c r="E46" s="37" t="s">
        <v>15</v>
      </c>
      <c r="F46" s="37" t="s">
        <v>33</v>
      </c>
      <c r="G46" s="37" t="s">
        <v>219</v>
      </c>
      <c r="H46" s="37" t="s">
        <v>355</v>
      </c>
    </row>
    <row r="47" spans="1:8" ht="90" x14ac:dyDescent="0.25">
      <c r="A47" s="37" t="s">
        <v>156</v>
      </c>
      <c r="B47" s="37" t="s">
        <v>356</v>
      </c>
      <c r="C47" s="37" t="s">
        <v>357</v>
      </c>
      <c r="D47" s="37" t="s">
        <v>27</v>
      </c>
      <c r="E47" s="37" t="s">
        <v>15</v>
      </c>
      <c r="F47" s="37" t="s">
        <v>85</v>
      </c>
      <c r="G47" s="37" t="s">
        <v>219</v>
      </c>
      <c r="H47" s="37" t="s">
        <v>278</v>
      </c>
    </row>
    <row r="48" spans="1:8" ht="75" x14ac:dyDescent="0.25">
      <c r="A48" s="37" t="s">
        <v>157</v>
      </c>
      <c r="B48" s="37" t="s">
        <v>358</v>
      </c>
      <c r="C48" s="37" t="s">
        <v>359</v>
      </c>
      <c r="D48" s="37" t="s">
        <v>19</v>
      </c>
      <c r="E48" s="37" t="s">
        <v>17</v>
      </c>
      <c r="F48" s="37" t="s">
        <v>33</v>
      </c>
      <c r="G48" s="37" t="s">
        <v>219</v>
      </c>
      <c r="H48" s="37" t="s">
        <v>278</v>
      </c>
    </row>
    <row r="49" spans="1:8" ht="60" x14ac:dyDescent="0.25">
      <c r="A49" s="37" t="s">
        <v>158</v>
      </c>
      <c r="B49" s="37" t="s">
        <v>360</v>
      </c>
      <c r="C49" s="37" t="s">
        <v>361</v>
      </c>
      <c r="D49" s="37" t="s">
        <v>19</v>
      </c>
      <c r="E49" s="37" t="s">
        <v>15</v>
      </c>
      <c r="F49" s="37" t="s">
        <v>85</v>
      </c>
      <c r="G49" s="37" t="s">
        <v>219</v>
      </c>
      <c r="H49" s="37" t="s">
        <v>320</v>
      </c>
    </row>
    <row r="50" spans="1:8" ht="60" x14ac:dyDescent="0.25">
      <c r="A50" s="37" t="s">
        <v>159</v>
      </c>
      <c r="B50" s="37" t="s">
        <v>362</v>
      </c>
      <c r="C50" s="37" t="s">
        <v>363</v>
      </c>
      <c r="D50" s="37" t="s">
        <v>193</v>
      </c>
      <c r="E50" s="37" t="s">
        <v>17</v>
      </c>
      <c r="F50" s="37" t="s">
        <v>33</v>
      </c>
      <c r="G50" s="37" t="s">
        <v>219</v>
      </c>
      <c r="H50" s="37" t="s">
        <v>320</v>
      </c>
    </row>
    <row r="51" spans="1:8" ht="75" x14ac:dyDescent="0.25">
      <c r="A51" s="37" t="s">
        <v>206</v>
      </c>
      <c r="B51" s="37" t="s">
        <v>364</v>
      </c>
      <c r="C51" s="37" t="s">
        <v>365</v>
      </c>
      <c r="D51" s="37" t="s">
        <v>366</v>
      </c>
      <c r="E51" s="37" t="s">
        <v>18</v>
      </c>
      <c r="F51" s="37" t="s">
        <v>33</v>
      </c>
      <c r="G51" s="37" t="s">
        <v>219</v>
      </c>
      <c r="H51" s="37" t="s">
        <v>367</v>
      </c>
    </row>
    <row r="52" spans="1:8" ht="75" x14ac:dyDescent="0.25">
      <c r="A52" s="37" t="s">
        <v>160</v>
      </c>
      <c r="B52" s="37" t="s">
        <v>368</v>
      </c>
      <c r="C52" s="37" t="s">
        <v>369</v>
      </c>
      <c r="D52" s="37" t="s">
        <v>19</v>
      </c>
      <c r="E52" s="37" t="s">
        <v>18</v>
      </c>
      <c r="F52" s="37" t="s">
        <v>52</v>
      </c>
      <c r="G52" s="37" t="s">
        <v>219</v>
      </c>
      <c r="H52" s="37" t="s">
        <v>367</v>
      </c>
    </row>
    <row r="53" spans="1:8" ht="105" x14ac:dyDescent="0.25">
      <c r="A53" s="37" t="s">
        <v>161</v>
      </c>
      <c r="B53" s="37" t="s">
        <v>370</v>
      </c>
      <c r="C53" s="37" t="s">
        <v>371</v>
      </c>
      <c r="D53" s="37" t="s">
        <v>19</v>
      </c>
      <c r="E53" s="37" t="s">
        <v>15</v>
      </c>
      <c r="F53" s="37" t="s">
        <v>33</v>
      </c>
      <c r="G53" s="37" t="s">
        <v>219</v>
      </c>
      <c r="H53" s="37" t="s">
        <v>372</v>
      </c>
    </row>
    <row r="54" spans="1:8" ht="75" x14ac:dyDescent="0.25">
      <c r="A54" s="37" t="s">
        <v>162</v>
      </c>
      <c r="B54" s="37" t="s">
        <v>373</v>
      </c>
      <c r="C54" s="37" t="s">
        <v>374</v>
      </c>
      <c r="D54" s="37" t="s">
        <v>19</v>
      </c>
      <c r="E54" s="37" t="s">
        <v>18</v>
      </c>
      <c r="F54" s="37" t="s">
        <v>33</v>
      </c>
      <c r="G54" s="37" t="s">
        <v>219</v>
      </c>
      <c r="H54" s="37" t="s">
        <v>372</v>
      </c>
    </row>
    <row r="55" spans="1:8" ht="75" x14ac:dyDescent="0.25">
      <c r="A55" s="37" t="s">
        <v>207</v>
      </c>
      <c r="B55" s="37" t="s">
        <v>375</v>
      </c>
      <c r="C55" s="37" t="s">
        <v>376</v>
      </c>
      <c r="D55" s="37" t="s">
        <v>377</v>
      </c>
      <c r="E55" s="37" t="s">
        <v>17</v>
      </c>
      <c r="F55" s="37" t="s">
        <v>85</v>
      </c>
      <c r="G55" s="37" t="s">
        <v>219</v>
      </c>
      <c r="H55" s="37" t="s">
        <v>378</v>
      </c>
    </row>
    <row r="56" spans="1:8" ht="75" x14ac:dyDescent="0.25">
      <c r="A56" s="37" t="s">
        <v>208</v>
      </c>
      <c r="B56" s="37" t="s">
        <v>380</v>
      </c>
      <c r="C56" s="37" t="s">
        <v>381</v>
      </c>
      <c r="D56" s="37" t="s">
        <v>27</v>
      </c>
      <c r="E56" s="37" t="s">
        <v>17</v>
      </c>
      <c r="F56" s="37" t="s">
        <v>85</v>
      </c>
      <c r="G56" s="37" t="s">
        <v>219</v>
      </c>
      <c r="H56" s="37" t="s">
        <v>372</v>
      </c>
    </row>
    <row r="57" spans="1:8" ht="45" x14ac:dyDescent="0.25">
      <c r="A57" s="37" t="s">
        <v>209</v>
      </c>
      <c r="B57" s="37" t="s">
        <v>382</v>
      </c>
      <c r="C57" s="37" t="s">
        <v>383</v>
      </c>
      <c r="D57" s="37" t="s">
        <v>22</v>
      </c>
      <c r="E57" s="37" t="s">
        <v>17</v>
      </c>
      <c r="F57" s="37" t="s">
        <v>33</v>
      </c>
      <c r="G57" s="37" t="s">
        <v>219</v>
      </c>
      <c r="H57" s="37" t="s">
        <v>313</v>
      </c>
    </row>
    <row r="58" spans="1:8" ht="45" x14ac:dyDescent="0.25">
      <c r="A58" s="37" t="s">
        <v>163</v>
      </c>
      <c r="B58" s="37" t="s">
        <v>384</v>
      </c>
      <c r="C58" s="37" t="s">
        <v>385</v>
      </c>
      <c r="D58" s="37" t="s">
        <v>22</v>
      </c>
      <c r="E58" s="37" t="s">
        <v>18</v>
      </c>
      <c r="F58" s="37" t="s">
        <v>85</v>
      </c>
      <c r="G58" s="37" t="s">
        <v>219</v>
      </c>
      <c r="H58" s="37" t="s">
        <v>386</v>
      </c>
    </row>
    <row r="59" spans="1:8" ht="45" x14ac:dyDescent="0.25">
      <c r="A59" s="37" t="s">
        <v>164</v>
      </c>
      <c r="B59" s="37" t="s">
        <v>387</v>
      </c>
      <c r="C59" s="37" t="s">
        <v>388</v>
      </c>
      <c r="D59" s="37" t="s">
        <v>19</v>
      </c>
      <c r="E59" s="37" t="s">
        <v>16</v>
      </c>
      <c r="F59" s="37" t="s">
        <v>85</v>
      </c>
      <c r="G59" s="37" t="s">
        <v>219</v>
      </c>
      <c r="H59" s="37" t="s">
        <v>287</v>
      </c>
    </row>
    <row r="60" spans="1:8" ht="60" x14ac:dyDescent="0.25">
      <c r="A60" s="37" t="s">
        <v>210</v>
      </c>
      <c r="B60" s="37" t="s">
        <v>389</v>
      </c>
      <c r="C60" s="37" t="s">
        <v>390</v>
      </c>
      <c r="D60" s="37" t="s">
        <v>19</v>
      </c>
      <c r="E60" s="37" t="s">
        <v>16</v>
      </c>
      <c r="F60" s="37" t="s">
        <v>33</v>
      </c>
      <c r="G60" s="37" t="s">
        <v>219</v>
      </c>
      <c r="H60" s="37" t="s">
        <v>309</v>
      </c>
    </row>
    <row r="61" spans="1:8" ht="120" x14ac:dyDescent="0.25">
      <c r="A61" s="37" t="s">
        <v>211</v>
      </c>
      <c r="B61" s="37" t="s">
        <v>391</v>
      </c>
      <c r="C61" s="37" t="s">
        <v>392</v>
      </c>
      <c r="D61" s="37" t="s">
        <v>19</v>
      </c>
      <c r="E61" s="37" t="s">
        <v>17</v>
      </c>
      <c r="F61" s="37" t="s">
        <v>52</v>
      </c>
      <c r="G61" s="37" t="s">
        <v>219</v>
      </c>
      <c r="H61" s="37" t="s">
        <v>393</v>
      </c>
    </row>
    <row r="62" spans="1:8" ht="60" x14ac:dyDescent="0.25">
      <c r="A62" s="37" t="s">
        <v>212</v>
      </c>
      <c r="B62" s="37" t="s">
        <v>394</v>
      </c>
      <c r="C62" s="37" t="s">
        <v>395</v>
      </c>
      <c r="D62" s="37" t="s">
        <v>193</v>
      </c>
      <c r="E62" s="37" t="s">
        <v>15</v>
      </c>
      <c r="F62" s="37" t="s">
        <v>85</v>
      </c>
      <c r="G62" s="37" t="s">
        <v>219</v>
      </c>
      <c r="H62" s="37" t="s">
        <v>378</v>
      </c>
    </row>
    <row r="63" spans="1:8" ht="45" x14ac:dyDescent="0.25">
      <c r="A63" s="37" t="s">
        <v>213</v>
      </c>
      <c r="B63" s="37" t="s">
        <v>396</v>
      </c>
      <c r="C63" s="37" t="s">
        <v>397</v>
      </c>
      <c r="D63" s="37" t="s">
        <v>19</v>
      </c>
      <c r="E63" s="37" t="s">
        <v>15</v>
      </c>
      <c r="F63" s="37" t="s">
        <v>52</v>
      </c>
      <c r="G63" s="37" t="s">
        <v>219</v>
      </c>
      <c r="H63" s="37" t="s">
        <v>271</v>
      </c>
    </row>
    <row r="64" spans="1:8" ht="105" x14ac:dyDescent="0.25">
      <c r="A64" s="37" t="s">
        <v>214</v>
      </c>
      <c r="B64" s="37" t="s">
        <v>398</v>
      </c>
      <c r="C64" s="37" t="s">
        <v>399</v>
      </c>
      <c r="D64" s="37" t="s">
        <v>19</v>
      </c>
      <c r="E64" s="37" t="s">
        <v>16</v>
      </c>
      <c r="F64" s="37" t="s">
        <v>33</v>
      </c>
      <c r="G64" s="37" t="s">
        <v>219</v>
      </c>
      <c r="H64" s="37" t="s">
        <v>400</v>
      </c>
    </row>
    <row r="65" spans="1:8" ht="60" x14ac:dyDescent="0.25">
      <c r="A65" s="37" t="s">
        <v>215</v>
      </c>
      <c r="B65" s="37" t="s">
        <v>401</v>
      </c>
      <c r="C65" s="37" t="s">
        <v>402</v>
      </c>
      <c r="D65" s="37" t="s">
        <v>19</v>
      </c>
      <c r="E65" s="37" t="s">
        <v>17</v>
      </c>
      <c r="F65" s="37" t="s">
        <v>33</v>
      </c>
      <c r="G65" s="37" t="s">
        <v>219</v>
      </c>
      <c r="H65" s="37" t="s">
        <v>403</v>
      </c>
    </row>
    <row r="66" spans="1:8" ht="45" x14ac:dyDescent="0.25">
      <c r="A66" s="37" t="s">
        <v>165</v>
      </c>
      <c r="B66" s="37" t="s">
        <v>404</v>
      </c>
      <c r="C66" s="37" t="s">
        <v>405</v>
      </c>
      <c r="D66" s="37" t="s">
        <v>22</v>
      </c>
      <c r="E66" s="37" t="s">
        <v>17</v>
      </c>
      <c r="F66" s="37" t="s">
        <v>85</v>
      </c>
      <c r="G66" s="37" t="s">
        <v>219</v>
      </c>
      <c r="H66" s="37" t="s">
        <v>327</v>
      </c>
    </row>
    <row r="67" spans="1:8" ht="60" x14ac:dyDescent="0.25">
      <c r="A67" s="37" t="s">
        <v>166</v>
      </c>
      <c r="B67" s="37" t="s">
        <v>406</v>
      </c>
      <c r="C67" s="37" t="s">
        <v>407</v>
      </c>
      <c r="D67" s="37" t="s">
        <v>27</v>
      </c>
      <c r="E67" s="37" t="s">
        <v>17</v>
      </c>
      <c r="F67" s="37" t="s">
        <v>85</v>
      </c>
      <c r="G67" s="37" t="s">
        <v>219</v>
      </c>
      <c r="H67" s="37" t="s">
        <v>327</v>
      </c>
    </row>
    <row r="68" spans="1:8" ht="60" x14ac:dyDescent="0.25">
      <c r="A68" s="37" t="s">
        <v>167</v>
      </c>
      <c r="B68" s="37" t="s">
        <v>408</v>
      </c>
      <c r="C68" s="37" t="s">
        <v>409</v>
      </c>
      <c r="D68" s="37" t="s">
        <v>23</v>
      </c>
      <c r="E68" s="37" t="s">
        <v>15</v>
      </c>
      <c r="F68" s="37" t="s">
        <v>52</v>
      </c>
      <c r="G68" s="37" t="s">
        <v>219</v>
      </c>
      <c r="H68" s="37" t="s">
        <v>410</v>
      </c>
    </row>
    <row r="69" spans="1:8" ht="45" x14ac:dyDescent="0.25">
      <c r="A69" s="37" t="s">
        <v>168</v>
      </c>
      <c r="B69" s="37" t="s">
        <v>411</v>
      </c>
      <c r="C69" s="37" t="s">
        <v>412</v>
      </c>
      <c r="D69" s="37" t="s">
        <v>19</v>
      </c>
      <c r="E69" s="37" t="s">
        <v>18</v>
      </c>
      <c r="F69" s="37" t="s">
        <v>52</v>
      </c>
      <c r="G69" s="37" t="s">
        <v>219</v>
      </c>
      <c r="H69" s="37" t="s">
        <v>410</v>
      </c>
    </row>
    <row r="70" spans="1:8" ht="60" x14ac:dyDescent="0.25">
      <c r="A70" s="37" t="s">
        <v>169</v>
      </c>
      <c r="B70" s="37" t="s">
        <v>413</v>
      </c>
      <c r="C70" s="37" t="s">
        <v>414</v>
      </c>
      <c r="D70" s="37" t="s">
        <v>19</v>
      </c>
      <c r="E70" s="37" t="s">
        <v>18</v>
      </c>
      <c r="F70" s="37" t="s">
        <v>33</v>
      </c>
      <c r="G70" s="37" t="s">
        <v>219</v>
      </c>
      <c r="H70" s="37" t="s">
        <v>415</v>
      </c>
    </row>
    <row r="71" spans="1:8" ht="75" x14ac:dyDescent="0.25">
      <c r="A71" s="37" t="s">
        <v>170</v>
      </c>
      <c r="B71" s="37" t="s">
        <v>373</v>
      </c>
      <c r="C71" s="37" t="s">
        <v>416</v>
      </c>
      <c r="D71" s="37" t="s">
        <v>19</v>
      </c>
      <c r="E71" s="37" t="s">
        <v>15</v>
      </c>
      <c r="F71" s="37" t="s">
        <v>33</v>
      </c>
      <c r="G71" s="37" t="s">
        <v>219</v>
      </c>
      <c r="H71" s="37" t="s">
        <v>415</v>
      </c>
    </row>
    <row r="72" spans="1:8" ht="45" x14ac:dyDescent="0.25">
      <c r="A72" s="37" t="s">
        <v>171</v>
      </c>
      <c r="B72" s="37" t="s">
        <v>417</v>
      </c>
      <c r="C72" s="37" t="s">
        <v>418</v>
      </c>
      <c r="D72" s="37" t="s">
        <v>23</v>
      </c>
      <c r="E72" s="37" t="s">
        <v>17</v>
      </c>
      <c r="F72" s="37" t="s">
        <v>85</v>
      </c>
      <c r="G72" s="37" t="s">
        <v>219</v>
      </c>
      <c r="H72" s="37" t="s">
        <v>419</v>
      </c>
    </row>
    <row r="73" spans="1:8" ht="45" x14ac:dyDescent="0.25">
      <c r="A73" s="37" t="s">
        <v>172</v>
      </c>
      <c r="B73" s="37" t="s">
        <v>364</v>
      </c>
      <c r="C73" s="37" t="s">
        <v>420</v>
      </c>
      <c r="D73" s="37" t="s">
        <v>366</v>
      </c>
      <c r="E73" s="37" t="s">
        <v>15</v>
      </c>
      <c r="F73" s="37" t="s">
        <v>33</v>
      </c>
      <c r="G73" s="37" t="s">
        <v>219</v>
      </c>
      <c r="H73" s="37" t="s">
        <v>419</v>
      </c>
    </row>
    <row r="74" spans="1:8" ht="60" x14ac:dyDescent="0.25">
      <c r="A74" s="37" t="s">
        <v>173</v>
      </c>
      <c r="B74" s="37" t="s">
        <v>421</v>
      </c>
      <c r="C74" s="37" t="s">
        <v>422</v>
      </c>
      <c r="D74" s="37" t="s">
        <v>193</v>
      </c>
      <c r="E74" s="37" t="s">
        <v>18</v>
      </c>
      <c r="F74" s="37" t="s">
        <v>85</v>
      </c>
      <c r="G74" s="37" t="s">
        <v>219</v>
      </c>
      <c r="H74" s="37" t="s">
        <v>423</v>
      </c>
    </row>
    <row r="75" spans="1:8" ht="60" x14ac:dyDescent="0.25">
      <c r="A75" s="37" t="s">
        <v>174</v>
      </c>
      <c r="B75" s="37" t="s">
        <v>424</v>
      </c>
      <c r="C75" s="37" t="s">
        <v>425</v>
      </c>
      <c r="D75" s="37" t="s">
        <v>19</v>
      </c>
      <c r="E75" s="37" t="s">
        <v>18</v>
      </c>
      <c r="F75" s="37" t="s">
        <v>33</v>
      </c>
      <c r="G75" s="37" t="s">
        <v>219</v>
      </c>
      <c r="H75" s="37" t="s">
        <v>426</v>
      </c>
    </row>
    <row r="76" spans="1:8" ht="60" x14ac:dyDescent="0.25">
      <c r="A76" s="37" t="s">
        <v>175</v>
      </c>
      <c r="B76" s="37" t="s">
        <v>427</v>
      </c>
      <c r="C76" s="37" t="s">
        <v>428</v>
      </c>
      <c r="D76" s="37" t="s">
        <v>19</v>
      </c>
      <c r="E76" s="37" t="s">
        <v>18</v>
      </c>
      <c r="F76" s="37" t="s">
        <v>33</v>
      </c>
      <c r="G76" s="37" t="s">
        <v>219</v>
      </c>
      <c r="H76" s="37" t="s">
        <v>426</v>
      </c>
    </row>
    <row r="77" spans="1:8" ht="60" x14ac:dyDescent="0.25">
      <c r="A77" s="37" t="s">
        <v>176</v>
      </c>
      <c r="B77" s="37" t="s">
        <v>429</v>
      </c>
      <c r="C77" s="37" t="s">
        <v>430</v>
      </c>
      <c r="D77" s="37" t="s">
        <v>19</v>
      </c>
      <c r="E77" s="37" t="s">
        <v>17</v>
      </c>
      <c r="F77" s="37" t="s">
        <v>33</v>
      </c>
      <c r="G77" s="37" t="s">
        <v>219</v>
      </c>
      <c r="H77" s="37" t="s">
        <v>431</v>
      </c>
    </row>
    <row r="78" spans="1:8" ht="60" x14ac:dyDescent="0.25">
      <c r="A78" s="37" t="s">
        <v>177</v>
      </c>
      <c r="B78" s="37" t="s">
        <v>432</v>
      </c>
      <c r="C78" s="37" t="s">
        <v>433</v>
      </c>
      <c r="D78" s="37" t="s">
        <v>27</v>
      </c>
      <c r="E78" s="37" t="s">
        <v>17</v>
      </c>
      <c r="F78" s="37" t="s">
        <v>85</v>
      </c>
      <c r="G78" s="37" t="s">
        <v>219</v>
      </c>
      <c r="H78" s="37" t="s">
        <v>434</v>
      </c>
    </row>
    <row r="79" spans="1:8" ht="75" x14ac:dyDescent="0.25">
      <c r="A79" s="37" t="s">
        <v>178</v>
      </c>
      <c r="B79" s="37" t="s">
        <v>435</v>
      </c>
      <c r="C79" s="37" t="s">
        <v>436</v>
      </c>
      <c r="D79" s="37" t="s">
        <v>192</v>
      </c>
      <c r="E79" s="37" t="s">
        <v>17</v>
      </c>
      <c r="F79" s="37" t="s">
        <v>33</v>
      </c>
      <c r="G79" s="37" t="s">
        <v>219</v>
      </c>
      <c r="H79" s="37" t="s">
        <v>434</v>
      </c>
    </row>
    <row r="80" spans="1:8" ht="45" x14ac:dyDescent="0.25">
      <c r="A80" s="37" t="s">
        <v>179</v>
      </c>
      <c r="B80" s="37" t="s">
        <v>368</v>
      </c>
      <c r="C80" s="37" t="s">
        <v>412</v>
      </c>
      <c r="D80" s="37" t="s">
        <v>19</v>
      </c>
      <c r="E80" s="37" t="s">
        <v>17</v>
      </c>
      <c r="F80" s="37" t="s">
        <v>52</v>
      </c>
      <c r="G80" s="37" t="s">
        <v>219</v>
      </c>
      <c r="H80" s="37" t="s">
        <v>379</v>
      </c>
    </row>
    <row r="81" spans="1:8" ht="45" x14ac:dyDescent="0.25">
      <c r="A81" s="37" t="s">
        <v>180</v>
      </c>
      <c r="B81" s="37" t="s">
        <v>437</v>
      </c>
      <c r="C81" s="37" t="s">
        <v>397</v>
      </c>
      <c r="D81" s="37" t="s">
        <v>19</v>
      </c>
      <c r="E81" s="37" t="s">
        <v>17</v>
      </c>
      <c r="F81" s="37" t="s">
        <v>52</v>
      </c>
      <c r="G81" s="37" t="s">
        <v>219</v>
      </c>
      <c r="H81" s="37" t="s">
        <v>379</v>
      </c>
    </row>
    <row r="82" spans="1:8" ht="45" x14ac:dyDescent="0.25">
      <c r="A82" s="37" t="s">
        <v>181</v>
      </c>
      <c r="B82" s="37" t="s">
        <v>413</v>
      </c>
      <c r="C82" s="37" t="s">
        <v>438</v>
      </c>
      <c r="D82" s="37" t="s">
        <v>19</v>
      </c>
      <c r="E82" s="37" t="s">
        <v>17</v>
      </c>
      <c r="F82" s="37" t="s">
        <v>33</v>
      </c>
      <c r="G82" s="37" t="s">
        <v>219</v>
      </c>
      <c r="H82" s="37" t="s">
        <v>439</v>
      </c>
    </row>
    <row r="83" spans="1:8" ht="60" x14ac:dyDescent="0.25">
      <c r="A83" s="37" t="s">
        <v>182</v>
      </c>
      <c r="B83" s="37" t="s">
        <v>440</v>
      </c>
      <c r="C83" s="37" t="s">
        <v>441</v>
      </c>
      <c r="D83" s="37" t="s">
        <v>19</v>
      </c>
      <c r="E83" s="37" t="s">
        <v>18</v>
      </c>
      <c r="F83" s="37" t="s">
        <v>85</v>
      </c>
      <c r="G83" s="37" t="s">
        <v>219</v>
      </c>
      <c r="H83" s="37" t="s">
        <v>439</v>
      </c>
    </row>
    <row r="84" spans="1:8" ht="120" x14ac:dyDescent="0.25">
      <c r="A84" s="37" t="s">
        <v>183</v>
      </c>
      <c r="B84" s="37" t="s">
        <v>442</v>
      </c>
      <c r="C84" s="37" t="s">
        <v>443</v>
      </c>
      <c r="D84" s="37" t="s">
        <v>26</v>
      </c>
      <c r="E84" s="37" t="s">
        <v>17</v>
      </c>
      <c r="F84" s="37" t="s">
        <v>141</v>
      </c>
      <c r="G84" s="37" t="s">
        <v>219</v>
      </c>
      <c r="H84" s="37" t="s">
        <v>444</v>
      </c>
    </row>
    <row r="85" spans="1:8" ht="30" x14ac:dyDescent="0.25">
      <c r="A85" s="37" t="s">
        <v>184</v>
      </c>
      <c r="B85" s="37" t="s">
        <v>445</v>
      </c>
      <c r="C85" s="37" t="s">
        <v>446</v>
      </c>
      <c r="D85" s="37" t="s">
        <v>19</v>
      </c>
      <c r="E85" s="37" t="s">
        <v>18</v>
      </c>
      <c r="F85" s="37" t="s">
        <v>85</v>
      </c>
      <c r="G85" s="37" t="s">
        <v>219</v>
      </c>
      <c r="H85" s="37" t="s">
        <v>447</v>
      </c>
    </row>
    <row r="86" spans="1:8" ht="45" x14ac:dyDescent="0.25">
      <c r="A86" s="37" t="s">
        <v>185</v>
      </c>
      <c r="B86" s="37" t="s">
        <v>424</v>
      </c>
      <c r="C86" s="37" t="s">
        <v>448</v>
      </c>
      <c r="D86" s="37" t="s">
        <v>19</v>
      </c>
      <c r="E86" s="37" t="s">
        <v>18</v>
      </c>
      <c r="F86" s="37" t="s">
        <v>33</v>
      </c>
      <c r="G86" s="37" t="s">
        <v>219</v>
      </c>
      <c r="H86" s="37" t="s">
        <v>449</v>
      </c>
    </row>
    <row r="87" spans="1:8" ht="30" x14ac:dyDescent="0.25">
      <c r="A87" s="37" t="s">
        <v>186</v>
      </c>
      <c r="B87" s="37" t="s">
        <v>427</v>
      </c>
      <c r="C87" s="37" t="s">
        <v>450</v>
      </c>
      <c r="D87" s="37" t="s">
        <v>19</v>
      </c>
      <c r="E87" s="37" t="s">
        <v>18</v>
      </c>
      <c r="F87" s="37" t="s">
        <v>33</v>
      </c>
      <c r="G87" s="37" t="s">
        <v>219</v>
      </c>
      <c r="H87" s="37" t="s">
        <v>447</v>
      </c>
    </row>
    <row r="88" spans="1:8" ht="150" x14ac:dyDescent="0.25">
      <c r="A88" s="37" t="s">
        <v>187</v>
      </c>
      <c r="B88" s="37" t="s">
        <v>451</v>
      </c>
      <c r="C88" s="37" t="s">
        <v>452</v>
      </c>
      <c r="D88" s="37" t="s">
        <v>24</v>
      </c>
      <c r="E88" s="37" t="s">
        <v>17</v>
      </c>
      <c r="F88" s="37" t="s">
        <v>141</v>
      </c>
      <c r="G88" s="37" t="s">
        <v>219</v>
      </c>
      <c r="H88" s="37" t="s">
        <v>453</v>
      </c>
    </row>
    <row r="89" spans="1:8" ht="75" x14ac:dyDescent="0.25">
      <c r="A89" s="37" t="s">
        <v>188</v>
      </c>
      <c r="B89" s="37" t="s">
        <v>454</v>
      </c>
      <c r="C89" s="37" t="s">
        <v>455</v>
      </c>
      <c r="D89" s="37" t="s">
        <v>456</v>
      </c>
      <c r="E89" s="37" t="s">
        <v>15</v>
      </c>
      <c r="F89" s="37" t="s">
        <v>33</v>
      </c>
      <c r="G89" s="37" t="s">
        <v>219</v>
      </c>
      <c r="H89" s="37" t="s">
        <v>457</v>
      </c>
    </row>
    <row r="90" spans="1:8" ht="75" x14ac:dyDescent="0.25">
      <c r="A90" s="37" t="s">
        <v>189</v>
      </c>
      <c r="B90" s="37" t="s">
        <v>458</v>
      </c>
      <c r="C90" s="37" t="s">
        <v>459</v>
      </c>
      <c r="D90" s="37" t="s">
        <v>193</v>
      </c>
      <c r="E90" s="37" t="s">
        <v>17</v>
      </c>
      <c r="F90" s="37" t="s">
        <v>33</v>
      </c>
      <c r="G90" s="37" t="s">
        <v>219</v>
      </c>
      <c r="H90" s="37" t="s">
        <v>460</v>
      </c>
    </row>
    <row r="91" spans="1:8" ht="60" x14ac:dyDescent="0.25">
      <c r="A91" s="37" t="s">
        <v>190</v>
      </c>
      <c r="B91" s="37" t="s">
        <v>461</v>
      </c>
      <c r="C91" s="37" t="s">
        <v>462</v>
      </c>
      <c r="D91" s="37" t="s">
        <v>19</v>
      </c>
      <c r="E91" s="37" t="s">
        <v>17</v>
      </c>
      <c r="F91" s="37" t="s">
        <v>33</v>
      </c>
      <c r="G91" s="37" t="s">
        <v>219</v>
      </c>
      <c r="H91" s="37" t="s">
        <v>463</v>
      </c>
    </row>
    <row r="92" spans="1:8" ht="60" x14ac:dyDescent="0.25">
      <c r="A92" s="37" t="s">
        <v>191</v>
      </c>
      <c r="B92" s="37" t="s">
        <v>464</v>
      </c>
      <c r="C92" s="37" t="s">
        <v>465</v>
      </c>
      <c r="D92" s="37" t="s">
        <v>20</v>
      </c>
      <c r="E92" s="37" t="s">
        <v>17</v>
      </c>
      <c r="F92" s="37" t="s">
        <v>85</v>
      </c>
      <c r="G92" s="37" t="s">
        <v>219</v>
      </c>
      <c r="H92" s="37" t="s">
        <v>466</v>
      </c>
    </row>
  </sheetData>
  <sortState ref="A244:T376">
    <sortCondition ref="A244:A376"/>
  </sortState>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zoomScale="85" zoomScaleNormal="85" workbookViewId="0">
      <selection activeCell="A7" sqref="A7"/>
    </sheetView>
  </sheetViews>
  <sheetFormatPr baseColWidth="10" defaultColWidth="9.140625" defaultRowHeight="15" x14ac:dyDescent="0.25"/>
  <cols>
    <col min="1" max="1" width="8.7109375" style="36" customWidth="1"/>
    <col min="2" max="2" width="39.7109375" style="55" customWidth="1"/>
    <col min="3" max="3" width="47" style="36" customWidth="1"/>
    <col min="4" max="4" width="13.85546875" style="36" customWidth="1"/>
    <col min="5" max="5" width="14.28515625" style="60" customWidth="1"/>
    <col min="6" max="6" width="18.42578125" style="36" customWidth="1"/>
    <col min="7" max="7" width="8" style="36" customWidth="1"/>
    <col min="8" max="8" width="14.140625" style="36" customWidth="1"/>
    <col min="9" max="10" width="9.140625" style="36" customWidth="1"/>
    <col min="11" max="16384" width="9.140625" style="36"/>
  </cols>
  <sheetData>
    <row r="1" spans="1:8" ht="33" customHeight="1" x14ac:dyDescent="0.25">
      <c r="A1" s="41" t="s">
        <v>467</v>
      </c>
      <c r="B1" s="42" t="s">
        <v>1</v>
      </c>
      <c r="C1" s="43" t="s">
        <v>2</v>
      </c>
      <c r="D1" s="39" t="s">
        <v>3</v>
      </c>
      <c r="E1" s="56" t="s">
        <v>4</v>
      </c>
      <c r="F1" s="44" t="s">
        <v>5</v>
      </c>
      <c r="G1" s="45" t="s">
        <v>6</v>
      </c>
      <c r="H1" s="46" t="s">
        <v>468</v>
      </c>
    </row>
    <row r="2" spans="1:8" x14ac:dyDescent="0.25">
      <c r="A2" s="26" t="s">
        <v>179</v>
      </c>
      <c r="B2" s="26" t="s">
        <v>472</v>
      </c>
      <c r="C2" s="27" t="s">
        <v>473</v>
      </c>
      <c r="D2" s="21" t="s">
        <v>28</v>
      </c>
      <c r="E2" s="57" t="s">
        <v>204</v>
      </c>
      <c r="F2" s="29" t="s">
        <v>33</v>
      </c>
      <c r="G2" s="30">
        <v>2020</v>
      </c>
      <c r="H2" s="47">
        <v>43860</v>
      </c>
    </row>
    <row r="3" spans="1:8" x14ac:dyDescent="0.25">
      <c r="A3" s="26" t="s">
        <v>474</v>
      </c>
      <c r="B3" s="26" t="s">
        <v>475</v>
      </c>
      <c r="C3" s="27" t="s">
        <v>476</v>
      </c>
      <c r="D3" s="21" t="s">
        <v>193</v>
      </c>
      <c r="E3" s="57" t="s">
        <v>16</v>
      </c>
      <c r="F3" s="29" t="s">
        <v>85</v>
      </c>
      <c r="G3" s="30">
        <v>2020</v>
      </c>
      <c r="H3" s="48"/>
    </row>
    <row r="4" spans="1:8" x14ac:dyDescent="0.25">
      <c r="A4" s="26" t="s">
        <v>477</v>
      </c>
      <c r="B4" s="26" t="s">
        <v>478</v>
      </c>
      <c r="C4" s="27" t="s">
        <v>479</v>
      </c>
      <c r="D4" s="21" t="s">
        <v>480</v>
      </c>
      <c r="E4" s="57" t="s">
        <v>15</v>
      </c>
      <c r="F4" s="29" t="s">
        <v>33</v>
      </c>
      <c r="G4" s="30">
        <v>2020</v>
      </c>
      <c r="H4" s="47">
        <v>43875</v>
      </c>
    </row>
    <row r="5" spans="1:8" x14ac:dyDescent="0.25">
      <c r="A5" s="26" t="s">
        <v>481</v>
      </c>
      <c r="B5" s="26" t="s">
        <v>478</v>
      </c>
      <c r="C5" s="27" t="s">
        <v>479</v>
      </c>
      <c r="D5" s="21" t="s">
        <v>480</v>
      </c>
      <c r="E5" s="57" t="s">
        <v>15</v>
      </c>
      <c r="F5" s="29" t="s">
        <v>33</v>
      </c>
      <c r="G5" s="30">
        <v>2020</v>
      </c>
      <c r="H5" s="47">
        <v>43887</v>
      </c>
    </row>
    <row r="6" spans="1:8" x14ac:dyDescent="0.25">
      <c r="A6" s="26" t="s">
        <v>482</v>
      </c>
      <c r="B6" s="26" t="s">
        <v>478</v>
      </c>
      <c r="C6" s="27" t="s">
        <v>479</v>
      </c>
      <c r="D6" s="21" t="s">
        <v>480</v>
      </c>
      <c r="E6" s="57" t="s">
        <v>204</v>
      </c>
      <c r="F6" s="29" t="s">
        <v>33</v>
      </c>
      <c r="G6" s="30">
        <v>2020</v>
      </c>
      <c r="H6" s="47">
        <v>43910</v>
      </c>
    </row>
    <row r="7" spans="1:8" ht="45" x14ac:dyDescent="0.25">
      <c r="A7" s="26" t="s">
        <v>483</v>
      </c>
      <c r="B7" s="26" t="s">
        <v>484</v>
      </c>
      <c r="C7" s="27" t="s">
        <v>485</v>
      </c>
      <c r="D7" s="21" t="s">
        <v>480</v>
      </c>
      <c r="E7" s="57" t="s">
        <v>204</v>
      </c>
      <c r="F7" s="29" t="s">
        <v>85</v>
      </c>
      <c r="G7" s="30">
        <v>2020</v>
      </c>
      <c r="H7" s="47">
        <v>43908</v>
      </c>
    </row>
    <row r="8" spans="1:8" ht="75" x14ac:dyDescent="0.25">
      <c r="A8" s="26" t="s">
        <v>486</v>
      </c>
      <c r="B8" s="26" t="s">
        <v>487</v>
      </c>
      <c r="C8" s="27" t="s">
        <v>488</v>
      </c>
      <c r="D8" s="21" t="s">
        <v>236</v>
      </c>
      <c r="E8" s="57" t="s">
        <v>204</v>
      </c>
      <c r="F8" s="31" t="s">
        <v>52</v>
      </c>
      <c r="G8" s="30">
        <v>2020</v>
      </c>
      <c r="H8" s="47">
        <v>43909</v>
      </c>
    </row>
    <row r="9" spans="1:8" x14ac:dyDescent="0.25">
      <c r="A9" s="26" t="s">
        <v>489</v>
      </c>
      <c r="B9" s="26" t="s">
        <v>490</v>
      </c>
      <c r="C9" s="27" t="s">
        <v>491</v>
      </c>
      <c r="D9" s="21" t="s">
        <v>23</v>
      </c>
      <c r="E9" s="57" t="s">
        <v>204</v>
      </c>
      <c r="F9" s="31" t="s">
        <v>52</v>
      </c>
      <c r="G9" s="30">
        <v>2020</v>
      </c>
      <c r="H9" s="47">
        <v>43907</v>
      </c>
    </row>
    <row r="10" spans="1:8" ht="60" x14ac:dyDescent="0.25">
      <c r="A10" s="26" t="s">
        <v>492</v>
      </c>
      <c r="B10" s="26" t="s">
        <v>493</v>
      </c>
      <c r="C10" s="27" t="s">
        <v>494</v>
      </c>
      <c r="D10" s="21" t="s">
        <v>24</v>
      </c>
      <c r="E10" s="57" t="s">
        <v>204</v>
      </c>
      <c r="F10" s="29" t="s">
        <v>141</v>
      </c>
      <c r="G10" s="30">
        <v>2020</v>
      </c>
      <c r="H10" s="47">
        <v>43917</v>
      </c>
    </row>
    <row r="11" spans="1:8" ht="30" x14ac:dyDescent="0.25">
      <c r="A11" s="26" t="s">
        <v>495</v>
      </c>
      <c r="B11" s="26" t="s">
        <v>496</v>
      </c>
      <c r="C11" s="27" t="s">
        <v>497</v>
      </c>
      <c r="D11" s="21" t="s">
        <v>23</v>
      </c>
      <c r="E11" s="57" t="s">
        <v>16</v>
      </c>
      <c r="F11" s="29" t="s">
        <v>52</v>
      </c>
      <c r="G11" s="30">
        <v>2020</v>
      </c>
      <c r="H11" s="47">
        <v>43922</v>
      </c>
    </row>
    <row r="12" spans="1:8" ht="30" x14ac:dyDescent="0.25">
      <c r="A12" s="26">
        <v>393</v>
      </c>
      <c r="B12" s="26" t="s">
        <v>498</v>
      </c>
      <c r="C12" s="27" t="s">
        <v>499</v>
      </c>
      <c r="D12" s="21" t="s">
        <v>23</v>
      </c>
      <c r="E12" s="57" t="s">
        <v>16</v>
      </c>
      <c r="F12" s="29" t="s">
        <v>52</v>
      </c>
      <c r="G12" s="30">
        <v>2020</v>
      </c>
      <c r="H12" s="47">
        <v>43928</v>
      </c>
    </row>
    <row r="13" spans="1:8" ht="30" x14ac:dyDescent="0.25">
      <c r="A13" s="26" t="s">
        <v>500</v>
      </c>
      <c r="B13" s="26" t="s">
        <v>501</v>
      </c>
      <c r="C13" s="27" t="s">
        <v>502</v>
      </c>
      <c r="D13" s="21" t="s">
        <v>25</v>
      </c>
      <c r="E13" s="57" t="s">
        <v>16</v>
      </c>
      <c r="F13" s="29" t="s">
        <v>33</v>
      </c>
      <c r="G13" s="30">
        <v>2020</v>
      </c>
      <c r="H13" s="47">
        <v>43927</v>
      </c>
    </row>
    <row r="14" spans="1:8" ht="45" x14ac:dyDescent="0.25">
      <c r="A14" s="26" t="s">
        <v>503</v>
      </c>
      <c r="B14" s="26" t="s">
        <v>504</v>
      </c>
      <c r="C14" s="27" t="s">
        <v>505</v>
      </c>
      <c r="D14" s="21" t="s">
        <v>23</v>
      </c>
      <c r="E14" s="57" t="s">
        <v>204</v>
      </c>
      <c r="F14" s="29" t="s">
        <v>85</v>
      </c>
      <c r="G14" s="30">
        <v>2020</v>
      </c>
      <c r="H14" s="47">
        <v>43928</v>
      </c>
    </row>
    <row r="15" spans="1:8" x14ac:dyDescent="0.25">
      <c r="A15" s="26">
        <v>407</v>
      </c>
      <c r="B15" s="26" t="s">
        <v>506</v>
      </c>
      <c r="C15" s="27" t="s">
        <v>507</v>
      </c>
      <c r="D15" s="21" t="s">
        <v>23</v>
      </c>
      <c r="E15" s="57" t="s">
        <v>16</v>
      </c>
      <c r="F15" s="29" t="s">
        <v>33</v>
      </c>
      <c r="G15" s="30">
        <v>2020</v>
      </c>
      <c r="H15" s="47">
        <v>43938</v>
      </c>
    </row>
    <row r="16" spans="1:8" ht="45" x14ac:dyDescent="0.25">
      <c r="A16" s="26">
        <v>413</v>
      </c>
      <c r="B16" s="26" t="s">
        <v>508</v>
      </c>
      <c r="C16" s="27" t="s">
        <v>509</v>
      </c>
      <c r="D16" s="21" t="s">
        <v>19</v>
      </c>
      <c r="E16" s="57" t="s">
        <v>16</v>
      </c>
      <c r="F16" s="29" t="s">
        <v>52</v>
      </c>
      <c r="G16" s="30">
        <v>2020</v>
      </c>
      <c r="H16" s="47">
        <v>43929</v>
      </c>
    </row>
    <row r="17" spans="1:8" ht="30" x14ac:dyDescent="0.25">
      <c r="A17" s="26">
        <v>416</v>
      </c>
      <c r="B17" s="26" t="s">
        <v>510</v>
      </c>
      <c r="C17" s="27" t="s">
        <v>511</v>
      </c>
      <c r="D17" s="21" t="s">
        <v>19</v>
      </c>
      <c r="E17" s="57" t="s">
        <v>16</v>
      </c>
      <c r="F17" s="29" t="s">
        <v>85</v>
      </c>
      <c r="G17" s="30">
        <v>2020</v>
      </c>
      <c r="H17" s="47">
        <v>43937</v>
      </c>
    </row>
    <row r="18" spans="1:8" ht="30" x14ac:dyDescent="0.25">
      <c r="A18" s="26">
        <v>417</v>
      </c>
      <c r="B18" s="26" t="s">
        <v>512</v>
      </c>
      <c r="C18" s="27" t="s">
        <v>513</v>
      </c>
      <c r="D18" s="21" t="s">
        <v>19</v>
      </c>
      <c r="E18" s="57" t="s">
        <v>204</v>
      </c>
      <c r="F18" s="29" t="s">
        <v>85</v>
      </c>
      <c r="G18" s="30">
        <v>2020</v>
      </c>
      <c r="H18" s="47">
        <v>43937</v>
      </c>
    </row>
    <row r="19" spans="1:8" ht="30" x14ac:dyDescent="0.25">
      <c r="A19" s="26" t="s">
        <v>514</v>
      </c>
      <c r="B19" s="26" t="s">
        <v>515</v>
      </c>
      <c r="C19" s="27" t="s">
        <v>516</v>
      </c>
      <c r="D19" s="21" t="s">
        <v>19</v>
      </c>
      <c r="E19" s="57" t="s">
        <v>15</v>
      </c>
      <c r="F19" s="29" t="s">
        <v>85</v>
      </c>
      <c r="G19" s="30">
        <v>2020</v>
      </c>
      <c r="H19" s="32">
        <v>43949</v>
      </c>
    </row>
    <row r="20" spans="1:8" ht="45" x14ac:dyDescent="0.25">
      <c r="A20" s="26" t="s">
        <v>517</v>
      </c>
      <c r="B20" s="26" t="s">
        <v>518</v>
      </c>
      <c r="C20" s="27" t="s">
        <v>519</v>
      </c>
      <c r="D20" s="21" t="s">
        <v>19</v>
      </c>
      <c r="E20" s="57" t="s">
        <v>204</v>
      </c>
      <c r="F20" s="29" t="s">
        <v>85</v>
      </c>
      <c r="G20" s="30">
        <v>2020</v>
      </c>
      <c r="H20" s="47">
        <v>43936</v>
      </c>
    </row>
    <row r="21" spans="1:8" ht="60" x14ac:dyDescent="0.25">
      <c r="A21" s="26" t="s">
        <v>520</v>
      </c>
      <c r="B21" s="26" t="s">
        <v>518</v>
      </c>
      <c r="C21" s="27" t="s">
        <v>521</v>
      </c>
      <c r="D21" s="21" t="s">
        <v>19</v>
      </c>
      <c r="E21" s="57" t="s">
        <v>204</v>
      </c>
      <c r="F21" s="29" t="s">
        <v>85</v>
      </c>
      <c r="G21" s="30">
        <v>2020</v>
      </c>
      <c r="H21" s="47">
        <v>43971</v>
      </c>
    </row>
    <row r="22" spans="1:8" ht="30" x14ac:dyDescent="0.25">
      <c r="A22" s="26">
        <v>426</v>
      </c>
      <c r="B22" s="26" t="s">
        <v>522</v>
      </c>
      <c r="C22" s="27" t="s">
        <v>523</v>
      </c>
      <c r="D22" s="21" t="s">
        <v>19</v>
      </c>
      <c r="E22" s="57" t="s">
        <v>204</v>
      </c>
      <c r="F22" s="29" t="s">
        <v>85</v>
      </c>
      <c r="G22" s="30">
        <v>2020</v>
      </c>
      <c r="H22" s="47">
        <v>43937</v>
      </c>
    </row>
    <row r="23" spans="1:8" ht="30" x14ac:dyDescent="0.25">
      <c r="A23" s="26">
        <v>427</v>
      </c>
      <c r="B23" s="26" t="s">
        <v>524</v>
      </c>
      <c r="C23" s="27" t="s">
        <v>525</v>
      </c>
      <c r="D23" s="21" t="s">
        <v>19</v>
      </c>
      <c r="E23" s="57" t="s">
        <v>204</v>
      </c>
      <c r="F23" s="29" t="s">
        <v>85</v>
      </c>
      <c r="G23" s="30">
        <v>2020</v>
      </c>
      <c r="H23" s="47">
        <v>43936</v>
      </c>
    </row>
    <row r="24" spans="1:8" x14ac:dyDescent="0.25">
      <c r="A24" s="26" t="s">
        <v>526</v>
      </c>
      <c r="B24" s="26" t="s">
        <v>527</v>
      </c>
      <c r="C24" s="27" t="s">
        <v>528</v>
      </c>
      <c r="D24" s="21" t="s">
        <v>23</v>
      </c>
      <c r="E24" s="57" t="s">
        <v>16</v>
      </c>
      <c r="F24" s="29" t="s">
        <v>85</v>
      </c>
      <c r="G24" s="30">
        <v>2020</v>
      </c>
      <c r="H24" s="47"/>
    </row>
    <row r="25" spans="1:8" x14ac:dyDescent="0.25">
      <c r="A25" s="26" t="s">
        <v>529</v>
      </c>
      <c r="B25" s="26" t="s">
        <v>530</v>
      </c>
      <c r="C25" s="27" t="s">
        <v>531</v>
      </c>
      <c r="D25" s="21" t="s">
        <v>23</v>
      </c>
      <c r="E25" s="57" t="s">
        <v>16</v>
      </c>
      <c r="F25" s="29" t="s">
        <v>85</v>
      </c>
      <c r="G25" s="30">
        <v>2020</v>
      </c>
      <c r="H25" s="47"/>
    </row>
    <row r="26" spans="1:8" ht="60" x14ac:dyDescent="0.25">
      <c r="A26" s="26" t="s">
        <v>532</v>
      </c>
      <c r="B26" s="26" t="s">
        <v>533</v>
      </c>
      <c r="C26" s="27" t="s">
        <v>534</v>
      </c>
      <c r="D26" s="21" t="s">
        <v>205</v>
      </c>
      <c r="E26" s="57" t="s">
        <v>15</v>
      </c>
      <c r="F26" s="29" t="s">
        <v>33</v>
      </c>
      <c r="G26" s="30">
        <v>2020</v>
      </c>
      <c r="H26" s="47">
        <v>43944</v>
      </c>
    </row>
    <row r="27" spans="1:8" ht="60" x14ac:dyDescent="0.25">
      <c r="A27" s="26">
        <v>446</v>
      </c>
      <c r="B27" s="26" t="s">
        <v>535</v>
      </c>
      <c r="C27" s="27" t="s">
        <v>536</v>
      </c>
      <c r="D27" s="21" t="s">
        <v>140</v>
      </c>
      <c r="E27" s="57" t="s">
        <v>204</v>
      </c>
      <c r="F27" s="29" t="s">
        <v>85</v>
      </c>
      <c r="G27" s="30">
        <v>2020</v>
      </c>
      <c r="H27" s="32">
        <v>43948</v>
      </c>
    </row>
    <row r="28" spans="1:8" ht="30" x14ac:dyDescent="0.25">
      <c r="A28" s="26" t="s">
        <v>537</v>
      </c>
      <c r="B28" s="26" t="s">
        <v>535</v>
      </c>
      <c r="C28" s="27" t="s">
        <v>538</v>
      </c>
      <c r="D28" s="21" t="s">
        <v>140</v>
      </c>
      <c r="E28" s="57" t="s">
        <v>204</v>
      </c>
      <c r="F28" s="29" t="s">
        <v>85</v>
      </c>
      <c r="G28" s="30">
        <v>2020</v>
      </c>
      <c r="H28" s="47">
        <v>43962</v>
      </c>
    </row>
    <row r="29" spans="1:8" ht="30" x14ac:dyDescent="0.25">
      <c r="A29" s="26" t="s">
        <v>470</v>
      </c>
      <c r="B29" s="26" t="s">
        <v>539</v>
      </c>
      <c r="C29" s="27" t="s">
        <v>540</v>
      </c>
      <c r="D29" s="21" t="s">
        <v>541</v>
      </c>
      <c r="E29" s="57" t="s">
        <v>15</v>
      </c>
      <c r="F29" s="29" t="s">
        <v>85</v>
      </c>
      <c r="G29" s="30">
        <v>2020</v>
      </c>
      <c r="H29" s="32">
        <v>43959</v>
      </c>
    </row>
    <row r="30" spans="1:8" ht="45" x14ac:dyDescent="0.25">
      <c r="A30" s="26">
        <v>465</v>
      </c>
      <c r="B30" s="26" t="s">
        <v>542</v>
      </c>
      <c r="C30" s="27" t="s">
        <v>543</v>
      </c>
      <c r="D30" s="21" t="s">
        <v>20</v>
      </c>
      <c r="E30" s="57" t="s">
        <v>204</v>
      </c>
      <c r="F30" s="29" t="s">
        <v>85</v>
      </c>
      <c r="G30" s="30">
        <v>2020</v>
      </c>
      <c r="H30" s="32">
        <v>43965</v>
      </c>
    </row>
    <row r="31" spans="1:8" ht="45" x14ac:dyDescent="0.25">
      <c r="A31" s="26" t="s">
        <v>544</v>
      </c>
      <c r="B31" s="26" t="s">
        <v>545</v>
      </c>
      <c r="C31" s="27" t="s">
        <v>546</v>
      </c>
      <c r="D31" s="21" t="s">
        <v>60</v>
      </c>
      <c r="E31" s="57" t="s">
        <v>204</v>
      </c>
      <c r="F31" s="29" t="s">
        <v>33</v>
      </c>
      <c r="G31" s="30">
        <v>2020</v>
      </c>
      <c r="H31" s="32">
        <v>43984</v>
      </c>
    </row>
    <row r="32" spans="1:8" x14ac:dyDescent="0.25">
      <c r="A32" s="26" t="s">
        <v>547</v>
      </c>
      <c r="B32" s="26" t="s">
        <v>548</v>
      </c>
      <c r="C32" s="27" t="s">
        <v>549</v>
      </c>
      <c r="D32" s="21" t="s">
        <v>60</v>
      </c>
      <c r="E32" s="57" t="s">
        <v>204</v>
      </c>
      <c r="F32" s="29" t="s">
        <v>85</v>
      </c>
      <c r="G32" s="30">
        <v>2020</v>
      </c>
      <c r="H32" s="32">
        <v>43973</v>
      </c>
    </row>
    <row r="33" spans="1:8" ht="30" x14ac:dyDescent="0.25">
      <c r="A33" s="26" t="s">
        <v>550</v>
      </c>
      <c r="B33" s="26" t="s">
        <v>551</v>
      </c>
      <c r="C33" s="27" t="s">
        <v>552</v>
      </c>
      <c r="D33" s="21" t="s">
        <v>193</v>
      </c>
      <c r="E33" s="58" t="s">
        <v>553</v>
      </c>
      <c r="F33" s="21" t="s">
        <v>554</v>
      </c>
      <c r="G33" s="30">
        <v>2020</v>
      </c>
      <c r="H33" s="32"/>
    </row>
    <row r="34" spans="1:8" ht="45" x14ac:dyDescent="0.25">
      <c r="A34" s="26" t="s">
        <v>555</v>
      </c>
      <c r="B34" s="26" t="s">
        <v>556</v>
      </c>
      <c r="C34" s="27" t="s">
        <v>557</v>
      </c>
      <c r="D34" s="21" t="s">
        <v>193</v>
      </c>
      <c r="E34" s="58" t="s">
        <v>16</v>
      </c>
      <c r="F34" s="29" t="s">
        <v>85</v>
      </c>
      <c r="G34" s="30">
        <v>2020</v>
      </c>
      <c r="H34" s="32">
        <v>43973</v>
      </c>
    </row>
    <row r="35" spans="1:8" x14ac:dyDescent="0.25">
      <c r="A35" s="26">
        <v>498</v>
      </c>
      <c r="B35" s="26" t="s">
        <v>558</v>
      </c>
      <c r="C35" s="27" t="s">
        <v>559</v>
      </c>
      <c r="D35" s="21" t="s">
        <v>19</v>
      </c>
      <c r="E35" s="57" t="s">
        <v>204</v>
      </c>
      <c r="F35" s="29" t="s">
        <v>85</v>
      </c>
      <c r="G35" s="30">
        <v>2020</v>
      </c>
      <c r="H35" s="47">
        <v>43977</v>
      </c>
    </row>
    <row r="36" spans="1:8" ht="30" x14ac:dyDescent="0.25">
      <c r="A36" s="26" t="s">
        <v>560</v>
      </c>
      <c r="B36" s="26" t="s">
        <v>561</v>
      </c>
      <c r="C36" s="27" t="s">
        <v>562</v>
      </c>
      <c r="D36" s="21" t="s">
        <v>563</v>
      </c>
      <c r="E36" s="58" t="s">
        <v>553</v>
      </c>
      <c r="F36" s="21" t="s">
        <v>554</v>
      </c>
      <c r="G36" s="30">
        <v>2020</v>
      </c>
      <c r="H36" s="32"/>
    </row>
    <row r="37" spans="1:8" ht="45" x14ac:dyDescent="0.25">
      <c r="A37" s="26" t="s">
        <v>564</v>
      </c>
      <c r="B37" s="26" t="s">
        <v>565</v>
      </c>
      <c r="C37" s="27" t="s">
        <v>566</v>
      </c>
      <c r="D37" s="21" t="s">
        <v>567</v>
      </c>
      <c r="E37" s="58" t="s">
        <v>16</v>
      </c>
      <c r="F37" s="21" t="s">
        <v>52</v>
      </c>
      <c r="G37" s="30">
        <v>2020</v>
      </c>
      <c r="H37" s="32"/>
    </row>
    <row r="38" spans="1:8" ht="60" x14ac:dyDescent="0.25">
      <c r="A38" s="26" t="s">
        <v>568</v>
      </c>
      <c r="B38" s="26" t="s">
        <v>569</v>
      </c>
      <c r="C38" s="33" t="s">
        <v>570</v>
      </c>
      <c r="D38" s="21" t="s">
        <v>140</v>
      </c>
      <c r="E38" s="57" t="s">
        <v>553</v>
      </c>
      <c r="F38" s="21" t="s">
        <v>554</v>
      </c>
      <c r="G38" s="30">
        <v>2020</v>
      </c>
      <c r="H38" s="32"/>
    </row>
    <row r="39" spans="1:8" ht="45" x14ac:dyDescent="0.25">
      <c r="A39" s="26" t="s">
        <v>571</v>
      </c>
      <c r="B39" s="26" t="s">
        <v>572</v>
      </c>
      <c r="C39" s="27" t="s">
        <v>573</v>
      </c>
      <c r="D39" s="21" t="s">
        <v>574</v>
      </c>
      <c r="E39" s="57" t="s">
        <v>204</v>
      </c>
      <c r="F39" s="21" t="s">
        <v>52</v>
      </c>
      <c r="G39" s="30">
        <v>2020</v>
      </c>
      <c r="H39" s="32">
        <v>43998</v>
      </c>
    </row>
    <row r="40" spans="1:8" ht="45" x14ac:dyDescent="0.25">
      <c r="A40" s="26" t="s">
        <v>575</v>
      </c>
      <c r="B40" s="26" t="s">
        <v>576</v>
      </c>
      <c r="C40" s="27" t="s">
        <v>577</v>
      </c>
      <c r="D40" s="21" t="s">
        <v>23</v>
      </c>
      <c r="E40" s="57" t="s">
        <v>15</v>
      </c>
      <c r="F40" s="29" t="s">
        <v>85</v>
      </c>
      <c r="G40" s="30">
        <v>2020</v>
      </c>
      <c r="H40" s="32">
        <v>43999</v>
      </c>
    </row>
    <row r="41" spans="1:8" ht="45" x14ac:dyDescent="0.25">
      <c r="A41" s="26" t="s">
        <v>578</v>
      </c>
      <c r="B41" s="26" t="s">
        <v>576</v>
      </c>
      <c r="C41" s="27" t="s">
        <v>577</v>
      </c>
      <c r="D41" s="19" t="s">
        <v>43</v>
      </c>
      <c r="E41" s="57" t="s">
        <v>204</v>
      </c>
      <c r="F41" s="29" t="s">
        <v>85</v>
      </c>
      <c r="G41" s="30">
        <v>2020</v>
      </c>
      <c r="H41" s="32">
        <v>44015</v>
      </c>
    </row>
    <row r="42" spans="1:8" ht="75" x14ac:dyDescent="0.25">
      <c r="A42" s="26" t="s">
        <v>579</v>
      </c>
      <c r="B42" s="26" t="s">
        <v>580</v>
      </c>
      <c r="C42" s="33" t="s">
        <v>581</v>
      </c>
      <c r="D42" s="21" t="s">
        <v>23</v>
      </c>
      <c r="E42" s="57" t="s">
        <v>204</v>
      </c>
      <c r="F42" s="21" t="s">
        <v>52</v>
      </c>
      <c r="G42" s="30">
        <v>2020</v>
      </c>
      <c r="H42" s="32">
        <v>43987</v>
      </c>
    </row>
    <row r="43" spans="1:8" ht="45" x14ac:dyDescent="0.25">
      <c r="A43" s="26" t="s">
        <v>582</v>
      </c>
      <c r="B43" s="26" t="s">
        <v>583</v>
      </c>
      <c r="C43" s="33" t="s">
        <v>584</v>
      </c>
      <c r="D43" s="21" t="s">
        <v>23</v>
      </c>
      <c r="E43" s="57" t="s">
        <v>15</v>
      </c>
      <c r="F43" s="21" t="s">
        <v>33</v>
      </c>
      <c r="G43" s="30">
        <v>2020</v>
      </c>
      <c r="H43" s="32">
        <v>44004</v>
      </c>
    </row>
    <row r="44" spans="1:8" ht="45" x14ac:dyDescent="0.25">
      <c r="A44" s="26" t="s">
        <v>585</v>
      </c>
      <c r="B44" s="26" t="s">
        <v>583</v>
      </c>
      <c r="C44" s="33" t="s">
        <v>584</v>
      </c>
      <c r="D44" s="21"/>
      <c r="E44" s="57" t="s">
        <v>18</v>
      </c>
      <c r="F44" s="21" t="s">
        <v>33</v>
      </c>
      <c r="G44" s="30">
        <v>2020</v>
      </c>
      <c r="H44" s="47">
        <v>44049</v>
      </c>
    </row>
    <row r="45" spans="1:8" ht="30" x14ac:dyDescent="0.25">
      <c r="A45" s="26" t="s">
        <v>471</v>
      </c>
      <c r="B45" s="26" t="s">
        <v>586</v>
      </c>
      <c r="C45" s="33" t="s">
        <v>587</v>
      </c>
      <c r="D45" s="21" t="s">
        <v>143</v>
      </c>
      <c r="E45" s="57" t="s">
        <v>15</v>
      </c>
      <c r="F45" s="21" t="s">
        <v>33</v>
      </c>
      <c r="G45" s="30">
        <v>2020</v>
      </c>
      <c r="H45" s="32">
        <v>43987</v>
      </c>
    </row>
    <row r="46" spans="1:8" ht="45" x14ac:dyDescent="0.25">
      <c r="A46" s="26" t="s">
        <v>588</v>
      </c>
      <c r="B46" s="26" t="s">
        <v>589</v>
      </c>
      <c r="C46" s="33" t="s">
        <v>590</v>
      </c>
      <c r="D46" s="21" t="s">
        <v>113</v>
      </c>
      <c r="E46" s="57" t="s">
        <v>18</v>
      </c>
      <c r="F46" s="21" t="s">
        <v>33</v>
      </c>
      <c r="G46" s="30">
        <v>2020</v>
      </c>
      <c r="H46" s="32">
        <v>43992</v>
      </c>
    </row>
    <row r="47" spans="1:8" ht="45" x14ac:dyDescent="0.25">
      <c r="A47" s="26" t="s">
        <v>591</v>
      </c>
      <c r="B47" s="26" t="s">
        <v>589</v>
      </c>
      <c r="C47" s="33" t="s">
        <v>590</v>
      </c>
      <c r="D47" s="21" t="s">
        <v>113</v>
      </c>
      <c r="E47" s="57" t="s">
        <v>204</v>
      </c>
      <c r="F47" s="21" t="s">
        <v>33</v>
      </c>
      <c r="G47" s="30">
        <v>2020</v>
      </c>
      <c r="H47" s="32">
        <v>44004</v>
      </c>
    </row>
    <row r="48" spans="1:8" ht="30" x14ac:dyDescent="0.25">
      <c r="A48" s="26">
        <v>528</v>
      </c>
      <c r="B48" s="26" t="s">
        <v>592</v>
      </c>
      <c r="C48" s="33" t="s">
        <v>593</v>
      </c>
      <c r="D48" s="21" t="s">
        <v>60</v>
      </c>
      <c r="E48" s="57" t="s">
        <v>204</v>
      </c>
      <c r="F48" s="21" t="s">
        <v>85</v>
      </c>
      <c r="G48" s="30">
        <v>2020</v>
      </c>
      <c r="H48" s="32">
        <v>43990</v>
      </c>
    </row>
    <row r="49" spans="1:8" ht="60" x14ac:dyDescent="0.25">
      <c r="A49" s="26">
        <v>529</v>
      </c>
      <c r="B49" s="26" t="s">
        <v>594</v>
      </c>
      <c r="C49" s="33" t="s">
        <v>595</v>
      </c>
      <c r="D49" s="21" t="s">
        <v>24</v>
      </c>
      <c r="E49" s="57" t="s">
        <v>204</v>
      </c>
      <c r="F49" s="34" t="s">
        <v>141</v>
      </c>
      <c r="G49" s="30">
        <v>2020</v>
      </c>
      <c r="H49" s="32">
        <v>43993</v>
      </c>
    </row>
    <row r="50" spans="1:8" ht="30" x14ac:dyDescent="0.25">
      <c r="A50" s="26" t="s">
        <v>596</v>
      </c>
      <c r="B50" s="26" t="s">
        <v>597</v>
      </c>
      <c r="C50" s="33" t="s">
        <v>598</v>
      </c>
      <c r="D50" s="21" t="s">
        <v>60</v>
      </c>
      <c r="E50" s="57" t="s">
        <v>15</v>
      </c>
      <c r="F50" s="21" t="s">
        <v>33</v>
      </c>
      <c r="G50" s="30">
        <v>2020</v>
      </c>
      <c r="H50" s="32">
        <v>44000</v>
      </c>
    </row>
    <row r="51" spans="1:8" ht="60" x14ac:dyDescent="0.25">
      <c r="A51" s="26" t="s">
        <v>599</v>
      </c>
      <c r="B51" s="26" t="s">
        <v>600</v>
      </c>
      <c r="C51" s="33" t="s">
        <v>601</v>
      </c>
      <c r="D51" s="21" t="s">
        <v>140</v>
      </c>
      <c r="E51" s="57" t="s">
        <v>602</v>
      </c>
      <c r="F51" s="21" t="s">
        <v>603</v>
      </c>
      <c r="G51" s="30">
        <v>2020</v>
      </c>
      <c r="H51" s="32">
        <v>43993</v>
      </c>
    </row>
    <row r="52" spans="1:8" ht="60" x14ac:dyDescent="0.25">
      <c r="A52" s="26">
        <v>549</v>
      </c>
      <c r="B52" s="26" t="s">
        <v>604</v>
      </c>
      <c r="C52" s="33" t="s">
        <v>605</v>
      </c>
      <c r="D52" s="21" t="s">
        <v>60</v>
      </c>
      <c r="E52" s="57" t="s">
        <v>204</v>
      </c>
      <c r="F52" s="21" t="s">
        <v>85</v>
      </c>
      <c r="G52" s="30">
        <v>2020</v>
      </c>
      <c r="H52" s="32">
        <v>43994</v>
      </c>
    </row>
    <row r="53" spans="1:8" ht="45" x14ac:dyDescent="0.25">
      <c r="A53" s="26">
        <v>550</v>
      </c>
      <c r="B53" s="26" t="s">
        <v>606</v>
      </c>
      <c r="C53" s="33" t="s">
        <v>607</v>
      </c>
      <c r="D53" s="21" t="s">
        <v>113</v>
      </c>
      <c r="E53" s="57" t="s">
        <v>204</v>
      </c>
      <c r="F53" s="21" t="s">
        <v>85</v>
      </c>
      <c r="G53" s="30">
        <v>2020</v>
      </c>
      <c r="H53" s="32">
        <v>44000</v>
      </c>
    </row>
    <row r="54" spans="1:8" ht="45" x14ac:dyDescent="0.25">
      <c r="A54" s="26" t="s">
        <v>608</v>
      </c>
      <c r="B54" s="26" t="s">
        <v>609</v>
      </c>
      <c r="C54" s="33" t="s">
        <v>610</v>
      </c>
      <c r="D54" s="21" t="s">
        <v>193</v>
      </c>
      <c r="E54" s="57" t="s">
        <v>204</v>
      </c>
      <c r="F54" s="21" t="s">
        <v>85</v>
      </c>
      <c r="G54" s="30">
        <v>2020</v>
      </c>
      <c r="H54" s="32">
        <v>44000</v>
      </c>
    </row>
    <row r="55" spans="1:8" ht="45" x14ac:dyDescent="0.25">
      <c r="A55" s="26" t="s">
        <v>611</v>
      </c>
      <c r="B55" s="26" t="s">
        <v>612</v>
      </c>
      <c r="C55" s="33" t="s">
        <v>613</v>
      </c>
      <c r="D55" s="21" t="s">
        <v>574</v>
      </c>
      <c r="E55" s="57" t="s">
        <v>204</v>
      </c>
      <c r="F55" s="21" t="s">
        <v>85</v>
      </c>
      <c r="G55" s="30">
        <v>2020</v>
      </c>
      <c r="H55" s="32">
        <v>44001</v>
      </c>
    </row>
    <row r="56" spans="1:8" ht="45" x14ac:dyDescent="0.25">
      <c r="A56" s="26" t="s">
        <v>614</v>
      </c>
      <c r="B56" s="26" t="s">
        <v>615</v>
      </c>
      <c r="C56" s="33" t="s">
        <v>616</v>
      </c>
      <c r="D56" s="21" t="s">
        <v>43</v>
      </c>
      <c r="E56" s="57" t="s">
        <v>204</v>
      </c>
      <c r="F56" s="21" t="s">
        <v>52</v>
      </c>
      <c r="G56" s="30">
        <v>2020</v>
      </c>
      <c r="H56" s="32">
        <v>44011</v>
      </c>
    </row>
    <row r="57" spans="1:8" ht="90" x14ac:dyDescent="0.25">
      <c r="A57" s="26" t="s">
        <v>617</v>
      </c>
      <c r="B57" s="26" t="s">
        <v>618</v>
      </c>
      <c r="C57" s="33" t="s">
        <v>619</v>
      </c>
      <c r="D57" s="21" t="s">
        <v>20</v>
      </c>
      <c r="E57" s="57" t="s">
        <v>204</v>
      </c>
      <c r="F57" s="21" t="s">
        <v>85</v>
      </c>
      <c r="G57" s="30">
        <v>2020</v>
      </c>
      <c r="H57" s="32">
        <v>43999</v>
      </c>
    </row>
    <row r="58" spans="1:8" ht="60" x14ac:dyDescent="0.25">
      <c r="A58" s="26" t="s">
        <v>620</v>
      </c>
      <c r="B58" s="26" t="s">
        <v>621</v>
      </c>
      <c r="C58" s="33" t="s">
        <v>622</v>
      </c>
      <c r="D58" s="21" t="s">
        <v>47</v>
      </c>
      <c r="E58" s="57" t="s">
        <v>204</v>
      </c>
      <c r="F58" s="21" t="s">
        <v>33</v>
      </c>
      <c r="G58" s="30">
        <v>2020</v>
      </c>
      <c r="H58" s="32">
        <v>44011</v>
      </c>
    </row>
    <row r="59" spans="1:8" ht="120" x14ac:dyDescent="0.25">
      <c r="A59" s="26"/>
      <c r="B59" s="26" t="s">
        <v>623</v>
      </c>
      <c r="C59" s="33" t="s">
        <v>624</v>
      </c>
      <c r="D59" s="21" t="s">
        <v>140</v>
      </c>
      <c r="E59" s="58" t="s">
        <v>16</v>
      </c>
      <c r="F59" s="21" t="s">
        <v>603</v>
      </c>
      <c r="G59" s="30">
        <v>2020</v>
      </c>
      <c r="H59" s="32"/>
    </row>
    <row r="60" spans="1:8" x14ac:dyDescent="0.25">
      <c r="A60" s="26" t="s">
        <v>625</v>
      </c>
      <c r="B60" s="26" t="s">
        <v>626</v>
      </c>
      <c r="C60" s="33" t="s">
        <v>627</v>
      </c>
      <c r="D60" s="21" t="s">
        <v>43</v>
      </c>
      <c r="E60" s="57" t="s">
        <v>204</v>
      </c>
      <c r="F60" s="21" t="s">
        <v>70</v>
      </c>
      <c r="G60" s="30">
        <v>2020</v>
      </c>
      <c r="H60" s="32">
        <v>44033</v>
      </c>
    </row>
    <row r="61" spans="1:8" ht="30" x14ac:dyDescent="0.25">
      <c r="A61" s="26" t="s">
        <v>628</v>
      </c>
      <c r="B61" s="30" t="s">
        <v>629</v>
      </c>
      <c r="C61" s="33" t="s">
        <v>587</v>
      </c>
      <c r="D61" s="21" t="s">
        <v>28</v>
      </c>
      <c r="E61" s="57" t="s">
        <v>204</v>
      </c>
      <c r="F61" s="21" t="s">
        <v>33</v>
      </c>
      <c r="G61" s="30">
        <v>2020</v>
      </c>
      <c r="H61" s="32">
        <v>44007</v>
      </c>
    </row>
    <row r="62" spans="1:8" ht="30" x14ac:dyDescent="0.25">
      <c r="A62" s="26" t="s">
        <v>630</v>
      </c>
      <c r="B62" s="30" t="s">
        <v>631</v>
      </c>
      <c r="C62" s="33" t="s">
        <v>632</v>
      </c>
      <c r="D62" s="21" t="s">
        <v>60</v>
      </c>
      <c r="E62" s="57" t="s">
        <v>204</v>
      </c>
      <c r="F62" s="21" t="s">
        <v>85</v>
      </c>
      <c r="G62" s="30">
        <v>2020</v>
      </c>
      <c r="H62" s="32">
        <v>43994</v>
      </c>
    </row>
    <row r="63" spans="1:8" x14ac:dyDescent="0.25">
      <c r="A63" s="26" t="s">
        <v>596</v>
      </c>
      <c r="B63" s="30" t="s">
        <v>633</v>
      </c>
      <c r="C63" s="33" t="s">
        <v>634</v>
      </c>
      <c r="D63" s="21" t="s">
        <v>60</v>
      </c>
      <c r="E63" s="57" t="s">
        <v>15</v>
      </c>
      <c r="F63" s="21" t="s">
        <v>33</v>
      </c>
      <c r="G63" s="30">
        <v>2020</v>
      </c>
      <c r="H63" s="32">
        <v>44000</v>
      </c>
    </row>
    <row r="64" spans="1:8" ht="75" x14ac:dyDescent="0.25">
      <c r="A64" s="26" t="s">
        <v>617</v>
      </c>
      <c r="B64" s="30" t="s">
        <v>618</v>
      </c>
      <c r="C64" s="33" t="s">
        <v>635</v>
      </c>
      <c r="D64" s="21" t="s">
        <v>20</v>
      </c>
      <c r="E64" s="57" t="s">
        <v>204</v>
      </c>
      <c r="F64" s="21" t="s">
        <v>52</v>
      </c>
      <c r="G64" s="30">
        <v>2020</v>
      </c>
      <c r="H64" s="32">
        <v>43999</v>
      </c>
    </row>
    <row r="65" spans="1:8" ht="45" x14ac:dyDescent="0.25">
      <c r="A65" s="26"/>
      <c r="B65" s="30" t="s">
        <v>636</v>
      </c>
      <c r="C65" s="33" t="s">
        <v>637</v>
      </c>
      <c r="D65" s="21" t="s">
        <v>140</v>
      </c>
      <c r="E65" s="58" t="s">
        <v>16</v>
      </c>
      <c r="F65" s="21" t="s">
        <v>603</v>
      </c>
      <c r="G65" s="30">
        <v>2020</v>
      </c>
      <c r="H65" s="32"/>
    </row>
    <row r="66" spans="1:8" ht="30" x14ac:dyDescent="0.25">
      <c r="A66" s="26" t="s">
        <v>638</v>
      </c>
      <c r="B66" s="30" t="s">
        <v>639</v>
      </c>
      <c r="C66" s="33" t="s">
        <v>640</v>
      </c>
      <c r="D66" s="21" t="s">
        <v>26</v>
      </c>
      <c r="E66" s="57" t="s">
        <v>204</v>
      </c>
      <c r="F66" s="21" t="s">
        <v>33</v>
      </c>
      <c r="G66" s="30">
        <v>2020</v>
      </c>
      <c r="H66" s="32">
        <v>44019</v>
      </c>
    </row>
    <row r="67" spans="1:8" ht="30" x14ac:dyDescent="0.25">
      <c r="A67" s="26" t="s">
        <v>641</v>
      </c>
      <c r="B67" s="30" t="s">
        <v>639</v>
      </c>
      <c r="C67" s="33" t="s">
        <v>640</v>
      </c>
      <c r="D67" s="21"/>
      <c r="E67" s="57" t="s">
        <v>16</v>
      </c>
      <c r="F67" s="21" t="s">
        <v>33</v>
      </c>
      <c r="G67" s="30">
        <v>2020</v>
      </c>
      <c r="H67" s="32">
        <v>44106</v>
      </c>
    </row>
    <row r="68" spans="1:8" ht="60" x14ac:dyDescent="0.25">
      <c r="A68" s="26" t="s">
        <v>642</v>
      </c>
      <c r="B68" s="30" t="s">
        <v>643</v>
      </c>
      <c r="C68" s="33" t="s">
        <v>644</v>
      </c>
      <c r="D68" s="21" t="s">
        <v>47</v>
      </c>
      <c r="E68" s="57" t="s">
        <v>15</v>
      </c>
      <c r="F68" s="21" t="s">
        <v>85</v>
      </c>
      <c r="G68" s="30">
        <v>2020</v>
      </c>
      <c r="H68" s="32">
        <v>44014</v>
      </c>
    </row>
    <row r="69" spans="1:8" ht="60" x14ac:dyDescent="0.25">
      <c r="A69" s="26" t="s">
        <v>645</v>
      </c>
      <c r="B69" s="30" t="s">
        <v>646</v>
      </c>
      <c r="C69" s="33" t="s">
        <v>647</v>
      </c>
      <c r="D69" s="21" t="s">
        <v>60</v>
      </c>
      <c r="E69" s="57" t="s">
        <v>15</v>
      </c>
      <c r="F69" s="21" t="s">
        <v>85</v>
      </c>
      <c r="G69" s="30">
        <v>2020</v>
      </c>
      <c r="H69" s="32">
        <v>44013</v>
      </c>
    </row>
    <row r="70" spans="1:8" ht="60" x14ac:dyDescent="0.25">
      <c r="A70" s="26" t="s">
        <v>648</v>
      </c>
      <c r="B70" s="30" t="s">
        <v>649</v>
      </c>
      <c r="C70" s="33" t="s">
        <v>650</v>
      </c>
      <c r="D70" s="21" t="s">
        <v>60</v>
      </c>
      <c r="E70" s="57" t="s">
        <v>15</v>
      </c>
      <c r="F70" s="21" t="s">
        <v>33</v>
      </c>
      <c r="G70" s="30">
        <v>2020</v>
      </c>
      <c r="H70" s="32">
        <v>44041</v>
      </c>
    </row>
    <row r="71" spans="1:8" ht="75" x14ac:dyDescent="0.25">
      <c r="A71" s="26" t="s">
        <v>651</v>
      </c>
      <c r="B71" s="30" t="s">
        <v>652</v>
      </c>
      <c r="C71" s="33" t="s">
        <v>653</v>
      </c>
      <c r="D71" s="21" t="s">
        <v>140</v>
      </c>
      <c r="E71" s="57" t="s">
        <v>204</v>
      </c>
      <c r="F71" s="21" t="s">
        <v>85</v>
      </c>
      <c r="G71" s="30">
        <v>2020</v>
      </c>
      <c r="H71" s="32">
        <v>44042</v>
      </c>
    </row>
    <row r="72" spans="1:8" ht="120" x14ac:dyDescent="0.25">
      <c r="A72" s="26">
        <v>759</v>
      </c>
      <c r="B72" s="30" t="s">
        <v>654</v>
      </c>
      <c r="C72" s="33" t="s">
        <v>655</v>
      </c>
      <c r="D72" s="21" t="s">
        <v>20</v>
      </c>
      <c r="E72" s="57" t="s">
        <v>204</v>
      </c>
      <c r="F72" s="21" t="s">
        <v>85</v>
      </c>
      <c r="G72" s="30">
        <v>2020</v>
      </c>
      <c r="H72" s="32">
        <v>44048</v>
      </c>
    </row>
    <row r="73" spans="1:8" ht="60" x14ac:dyDescent="0.25">
      <c r="A73" s="26">
        <v>830</v>
      </c>
      <c r="B73" s="30" t="s">
        <v>656</v>
      </c>
      <c r="C73" s="33" t="s">
        <v>657</v>
      </c>
      <c r="D73" s="21" t="s">
        <v>469</v>
      </c>
      <c r="E73" s="57" t="s">
        <v>18</v>
      </c>
      <c r="F73" s="21" t="s">
        <v>33</v>
      </c>
      <c r="G73" s="30">
        <v>2020</v>
      </c>
      <c r="H73" s="32">
        <v>44081</v>
      </c>
    </row>
    <row r="74" spans="1:8" ht="60" x14ac:dyDescent="0.25">
      <c r="A74" s="26" t="s">
        <v>658</v>
      </c>
      <c r="B74" s="30" t="s">
        <v>656</v>
      </c>
      <c r="C74" s="33" t="s">
        <v>657</v>
      </c>
      <c r="D74" s="21"/>
      <c r="E74" s="57" t="s">
        <v>204</v>
      </c>
      <c r="F74" s="21" t="s">
        <v>33</v>
      </c>
      <c r="G74" s="30">
        <v>2020</v>
      </c>
      <c r="H74" s="32">
        <v>44089</v>
      </c>
    </row>
    <row r="75" spans="1:8" ht="45" x14ac:dyDescent="0.25">
      <c r="A75" s="26">
        <v>809</v>
      </c>
      <c r="B75" s="30" t="s">
        <v>659</v>
      </c>
      <c r="C75" s="33" t="s">
        <v>660</v>
      </c>
      <c r="D75" s="21" t="s">
        <v>113</v>
      </c>
      <c r="E75" s="57" t="s">
        <v>204</v>
      </c>
      <c r="F75" s="21" t="s">
        <v>85</v>
      </c>
      <c r="G75" s="30">
        <v>2020</v>
      </c>
      <c r="H75" s="32">
        <v>44083</v>
      </c>
    </row>
    <row r="76" spans="1:8" ht="75" x14ac:dyDescent="0.25">
      <c r="A76" s="26">
        <v>832</v>
      </c>
      <c r="B76" s="30" t="s">
        <v>661</v>
      </c>
      <c r="C76" s="33" t="s">
        <v>662</v>
      </c>
      <c r="D76" s="21" t="s">
        <v>24</v>
      </c>
      <c r="E76" s="57" t="s">
        <v>204</v>
      </c>
      <c r="F76" s="21" t="s">
        <v>85</v>
      </c>
      <c r="G76" s="30">
        <v>2020</v>
      </c>
      <c r="H76" s="32">
        <v>44085</v>
      </c>
    </row>
    <row r="77" spans="1:8" ht="45" x14ac:dyDescent="0.25">
      <c r="A77" s="26">
        <v>843</v>
      </c>
      <c r="B77" s="30" t="s">
        <v>663</v>
      </c>
      <c r="C77" s="33" t="s">
        <v>664</v>
      </c>
      <c r="D77" s="21" t="s">
        <v>47</v>
      </c>
      <c r="E77" s="57" t="s">
        <v>204</v>
      </c>
      <c r="F77" s="21" t="s">
        <v>33</v>
      </c>
      <c r="G77" s="30">
        <v>2020</v>
      </c>
      <c r="H77" s="32">
        <v>44090</v>
      </c>
    </row>
    <row r="78" spans="1:8" ht="60" x14ac:dyDescent="0.25">
      <c r="A78" s="26">
        <v>766</v>
      </c>
      <c r="B78" s="30" t="s">
        <v>665</v>
      </c>
      <c r="C78" s="33" t="s">
        <v>666</v>
      </c>
      <c r="D78" s="21"/>
      <c r="E78" s="57" t="s">
        <v>15</v>
      </c>
      <c r="F78" s="21" t="s">
        <v>33</v>
      </c>
      <c r="G78" s="30">
        <v>2020</v>
      </c>
      <c r="H78" s="32">
        <v>44062</v>
      </c>
    </row>
    <row r="79" spans="1:8" ht="60" x14ac:dyDescent="0.25">
      <c r="A79" s="26">
        <v>872</v>
      </c>
      <c r="B79" s="30" t="s">
        <v>665</v>
      </c>
      <c r="C79" s="33" t="s">
        <v>666</v>
      </c>
      <c r="D79" s="21" t="s">
        <v>47</v>
      </c>
      <c r="E79" s="57" t="s">
        <v>204</v>
      </c>
      <c r="F79" s="21" t="s">
        <v>33</v>
      </c>
      <c r="G79" s="30">
        <v>2020</v>
      </c>
      <c r="H79" s="32">
        <v>44103</v>
      </c>
    </row>
    <row r="80" spans="1:8" ht="75" x14ac:dyDescent="0.25">
      <c r="A80" s="26">
        <v>848</v>
      </c>
      <c r="B80" s="30" t="s">
        <v>667</v>
      </c>
      <c r="C80" s="33" t="s">
        <v>668</v>
      </c>
      <c r="D80" s="21" t="s">
        <v>24</v>
      </c>
      <c r="E80" s="57" t="s">
        <v>18</v>
      </c>
      <c r="F80" s="21" t="s">
        <v>33</v>
      </c>
      <c r="G80" s="30">
        <v>2020</v>
      </c>
      <c r="H80" s="32">
        <v>44130</v>
      </c>
    </row>
    <row r="81" spans="1:8" ht="120" x14ac:dyDescent="0.25">
      <c r="A81" s="26">
        <v>904</v>
      </c>
      <c r="B81" s="30" t="s">
        <v>669</v>
      </c>
      <c r="C81" s="33" t="s">
        <v>670</v>
      </c>
      <c r="D81" s="21" t="s">
        <v>23</v>
      </c>
      <c r="E81" s="57" t="s">
        <v>18</v>
      </c>
      <c r="F81" s="21" t="s">
        <v>33</v>
      </c>
      <c r="G81" s="30">
        <v>2020</v>
      </c>
      <c r="H81" s="32">
        <v>44132</v>
      </c>
    </row>
    <row r="82" spans="1:8" ht="75" x14ac:dyDescent="0.25">
      <c r="A82" s="26" t="s">
        <v>671</v>
      </c>
      <c r="B82" s="30" t="s">
        <v>667</v>
      </c>
      <c r="C82" s="33" t="s">
        <v>672</v>
      </c>
      <c r="D82" s="21" t="s">
        <v>19</v>
      </c>
      <c r="E82" s="57" t="s">
        <v>204</v>
      </c>
      <c r="F82" s="21" t="s">
        <v>33</v>
      </c>
      <c r="G82" s="30">
        <v>2020</v>
      </c>
      <c r="H82" s="32">
        <v>44147</v>
      </c>
    </row>
    <row r="83" spans="1:8" ht="60" x14ac:dyDescent="0.25">
      <c r="A83" s="26">
        <v>985</v>
      </c>
      <c r="B83" s="30" t="s">
        <v>673</v>
      </c>
      <c r="C83" s="33" t="s">
        <v>674</v>
      </c>
      <c r="D83" s="21" t="s">
        <v>193</v>
      </c>
      <c r="E83" s="57" t="s">
        <v>15</v>
      </c>
      <c r="F83" s="21" t="s">
        <v>85</v>
      </c>
      <c r="G83" s="30">
        <v>2020</v>
      </c>
      <c r="H83" s="32">
        <v>44146</v>
      </c>
    </row>
    <row r="84" spans="1:8" ht="60" x14ac:dyDescent="0.25">
      <c r="A84" s="26">
        <v>974</v>
      </c>
      <c r="B84" s="30" t="s">
        <v>675</v>
      </c>
      <c r="C84" s="33" t="s">
        <v>676</v>
      </c>
      <c r="D84" s="21" t="s">
        <v>193</v>
      </c>
      <c r="E84" s="57" t="s">
        <v>15</v>
      </c>
      <c r="F84" s="21" t="s">
        <v>85</v>
      </c>
      <c r="G84" s="30">
        <v>2020</v>
      </c>
      <c r="H84" s="32">
        <v>44146</v>
      </c>
    </row>
    <row r="85" spans="1:8" ht="150" x14ac:dyDescent="0.25">
      <c r="A85" s="26" t="s">
        <v>677</v>
      </c>
      <c r="B85" s="30" t="s">
        <v>678</v>
      </c>
      <c r="C85" s="33" t="s">
        <v>679</v>
      </c>
      <c r="D85" s="21" t="s">
        <v>24</v>
      </c>
      <c r="E85" s="57" t="s">
        <v>204</v>
      </c>
      <c r="F85" s="21" t="s">
        <v>33</v>
      </c>
      <c r="G85" s="30">
        <v>2020</v>
      </c>
      <c r="H85" s="32">
        <v>44154</v>
      </c>
    </row>
    <row r="86" spans="1:8" ht="45" x14ac:dyDescent="0.25">
      <c r="A86" s="26" t="s">
        <v>680</v>
      </c>
      <c r="B86" s="30" t="s">
        <v>681</v>
      </c>
      <c r="C86" s="33" t="s">
        <v>682</v>
      </c>
      <c r="D86" s="21" t="s">
        <v>47</v>
      </c>
      <c r="E86" s="57" t="s">
        <v>204</v>
      </c>
      <c r="F86" s="21" t="s">
        <v>33</v>
      </c>
      <c r="G86" s="30">
        <v>2020</v>
      </c>
      <c r="H86" s="32">
        <v>44155</v>
      </c>
    </row>
    <row r="87" spans="1:8" ht="30" x14ac:dyDescent="0.25">
      <c r="A87" s="26">
        <v>815</v>
      </c>
      <c r="B87" s="30" t="s">
        <v>683</v>
      </c>
      <c r="C87" s="33" t="s">
        <v>684</v>
      </c>
      <c r="D87" s="21"/>
      <c r="E87" s="57" t="s">
        <v>15</v>
      </c>
      <c r="F87" s="21" t="s">
        <v>52</v>
      </c>
      <c r="G87" s="30">
        <v>2020</v>
      </c>
      <c r="H87" s="32">
        <v>44084</v>
      </c>
    </row>
    <row r="88" spans="1:8" ht="30" x14ac:dyDescent="0.25">
      <c r="A88" s="26">
        <v>1018</v>
      </c>
      <c r="B88" s="30" t="s">
        <v>683</v>
      </c>
      <c r="C88" s="33" t="s">
        <v>684</v>
      </c>
      <c r="D88" s="21" t="s">
        <v>23</v>
      </c>
      <c r="E88" s="57" t="s">
        <v>15</v>
      </c>
      <c r="F88" s="21" t="s">
        <v>52</v>
      </c>
      <c r="G88" s="30">
        <v>2020</v>
      </c>
      <c r="H88" s="32">
        <v>44161</v>
      </c>
    </row>
    <row r="89" spans="1:8" ht="60" x14ac:dyDescent="0.25">
      <c r="A89" s="26">
        <v>1022</v>
      </c>
      <c r="B89" s="30" t="s">
        <v>685</v>
      </c>
      <c r="C89" s="33" t="s">
        <v>674</v>
      </c>
      <c r="D89" s="21" t="s">
        <v>193</v>
      </c>
      <c r="E89" s="57" t="s">
        <v>204</v>
      </c>
      <c r="F89" s="21" t="s">
        <v>85</v>
      </c>
      <c r="G89" s="30">
        <v>2020</v>
      </c>
      <c r="H89" s="32">
        <v>44167</v>
      </c>
    </row>
    <row r="90" spans="1:8" ht="60" x14ac:dyDescent="0.25">
      <c r="A90" s="26">
        <v>1000</v>
      </c>
      <c r="B90" s="30" t="s">
        <v>686</v>
      </c>
      <c r="C90" s="33" t="s">
        <v>687</v>
      </c>
      <c r="D90" s="21" t="s">
        <v>193</v>
      </c>
      <c r="E90" s="57" t="s">
        <v>15</v>
      </c>
      <c r="F90" s="21" t="s">
        <v>85</v>
      </c>
      <c r="G90" s="30">
        <v>2020</v>
      </c>
      <c r="H90" s="32">
        <v>44169</v>
      </c>
    </row>
    <row r="91" spans="1:8" ht="60" x14ac:dyDescent="0.25">
      <c r="A91" s="26">
        <v>1037</v>
      </c>
      <c r="B91" s="30" t="s">
        <v>688</v>
      </c>
      <c r="C91" s="33" t="s">
        <v>676</v>
      </c>
      <c r="D91" s="21" t="s">
        <v>193</v>
      </c>
      <c r="E91" s="57" t="s">
        <v>204</v>
      </c>
      <c r="F91" s="21" t="s">
        <v>85</v>
      </c>
      <c r="G91" s="30">
        <v>2020</v>
      </c>
      <c r="H91" s="32">
        <v>44169</v>
      </c>
    </row>
    <row r="92" spans="1:8" ht="45" x14ac:dyDescent="0.25">
      <c r="A92" s="26">
        <v>1020</v>
      </c>
      <c r="B92" s="30" t="s">
        <v>689</v>
      </c>
      <c r="C92" s="33" t="s">
        <v>690</v>
      </c>
      <c r="D92" s="21" t="s">
        <v>47</v>
      </c>
      <c r="E92" s="57" t="s">
        <v>204</v>
      </c>
      <c r="F92" s="21" t="s">
        <v>85</v>
      </c>
      <c r="G92" s="30">
        <v>2020</v>
      </c>
      <c r="H92" s="32">
        <v>44168</v>
      </c>
    </row>
    <row r="93" spans="1:8" ht="60" x14ac:dyDescent="0.25">
      <c r="A93" s="26">
        <v>1031</v>
      </c>
      <c r="B93" s="30" t="s">
        <v>691</v>
      </c>
      <c r="C93" s="33" t="s">
        <v>692</v>
      </c>
      <c r="D93" s="21" t="s">
        <v>193</v>
      </c>
      <c r="E93" s="57" t="s">
        <v>204</v>
      </c>
      <c r="F93" s="21" t="s">
        <v>85</v>
      </c>
      <c r="G93" s="30">
        <v>2020</v>
      </c>
      <c r="H93" s="32">
        <v>44175</v>
      </c>
    </row>
    <row r="94" spans="1:8" ht="120" x14ac:dyDescent="0.25">
      <c r="A94" s="26">
        <v>1016</v>
      </c>
      <c r="B94" s="30" t="s">
        <v>693</v>
      </c>
      <c r="C94" s="33" t="s">
        <v>670</v>
      </c>
      <c r="D94" s="21" t="s">
        <v>23</v>
      </c>
      <c r="E94" s="57" t="s">
        <v>204</v>
      </c>
      <c r="F94" s="21" t="s">
        <v>33</v>
      </c>
      <c r="G94" s="30">
        <v>2020</v>
      </c>
      <c r="H94" s="32">
        <v>44180</v>
      </c>
    </row>
    <row r="95" spans="1:8" ht="75" x14ac:dyDescent="0.25">
      <c r="A95" s="26" t="s">
        <v>694</v>
      </c>
      <c r="B95" s="30" t="s">
        <v>695</v>
      </c>
      <c r="C95" s="33" t="s">
        <v>696</v>
      </c>
      <c r="D95" s="21" t="s">
        <v>193</v>
      </c>
      <c r="E95" s="57" t="s">
        <v>16</v>
      </c>
      <c r="F95" s="21" t="s">
        <v>85</v>
      </c>
      <c r="G95" s="30">
        <v>2020</v>
      </c>
      <c r="H95" s="32">
        <v>44183</v>
      </c>
    </row>
    <row r="96" spans="1:8" ht="75" x14ac:dyDescent="0.25">
      <c r="A96" s="26">
        <v>1069</v>
      </c>
      <c r="B96" s="30" t="s">
        <v>697</v>
      </c>
      <c r="C96" s="33" t="s">
        <v>698</v>
      </c>
      <c r="D96" s="21" t="s">
        <v>140</v>
      </c>
      <c r="E96" s="57" t="s">
        <v>204</v>
      </c>
      <c r="F96" s="21" t="s">
        <v>52</v>
      </c>
      <c r="G96" s="30">
        <v>2020</v>
      </c>
      <c r="H96" s="32">
        <v>44194</v>
      </c>
    </row>
    <row r="97" spans="1:8" ht="60" x14ac:dyDescent="0.25">
      <c r="A97" s="26">
        <v>1075</v>
      </c>
      <c r="B97" s="30" t="s">
        <v>699</v>
      </c>
      <c r="C97" s="33" t="s">
        <v>700</v>
      </c>
      <c r="D97" s="21" t="s">
        <v>20</v>
      </c>
      <c r="E97" s="57" t="s">
        <v>204</v>
      </c>
      <c r="F97" s="21" t="s">
        <v>85</v>
      </c>
      <c r="G97" s="30">
        <v>2020</v>
      </c>
      <c r="H97" s="32">
        <v>44194</v>
      </c>
    </row>
    <row r="98" spans="1:8" ht="45" x14ac:dyDescent="0.25">
      <c r="A98" s="26" t="s">
        <v>701</v>
      </c>
      <c r="B98" s="30" t="s">
        <v>702</v>
      </c>
      <c r="C98" s="33" t="s">
        <v>703</v>
      </c>
      <c r="D98" s="21" t="s">
        <v>24</v>
      </c>
      <c r="E98" s="57" t="s">
        <v>204</v>
      </c>
      <c r="F98" s="21" t="s">
        <v>85</v>
      </c>
      <c r="G98" s="30">
        <v>2020</v>
      </c>
      <c r="H98" s="32">
        <v>44203</v>
      </c>
    </row>
    <row r="99" spans="1:8" ht="60" x14ac:dyDescent="0.25">
      <c r="A99" s="26">
        <v>1084</v>
      </c>
      <c r="B99" s="30" t="s">
        <v>704</v>
      </c>
      <c r="C99" s="33" t="s">
        <v>705</v>
      </c>
      <c r="D99" s="21" t="s">
        <v>19</v>
      </c>
      <c r="E99" s="57" t="s">
        <v>18</v>
      </c>
      <c r="F99" s="21" t="s">
        <v>52</v>
      </c>
      <c r="G99" s="30">
        <v>2020</v>
      </c>
      <c r="H99" s="32">
        <v>44203</v>
      </c>
    </row>
    <row r="100" spans="1:8" ht="60" x14ac:dyDescent="0.25">
      <c r="A100" s="26">
        <v>1086</v>
      </c>
      <c r="B100" s="30" t="s">
        <v>706</v>
      </c>
      <c r="C100" s="33" t="s">
        <v>707</v>
      </c>
      <c r="D100" s="21" t="s">
        <v>193</v>
      </c>
      <c r="E100" s="57" t="s">
        <v>204</v>
      </c>
      <c r="F100" s="21" t="s">
        <v>85</v>
      </c>
      <c r="G100" s="30">
        <v>2020</v>
      </c>
      <c r="H100" s="32">
        <v>44203</v>
      </c>
    </row>
    <row r="101" spans="1:8" hidden="1" x14ac:dyDescent="0.25">
      <c r="A101" s="49"/>
      <c r="B101" s="49"/>
      <c r="C101" s="49"/>
      <c r="D101" s="49"/>
      <c r="E101" s="59"/>
      <c r="F101" s="49"/>
      <c r="G101" s="49"/>
      <c r="H101" s="49"/>
    </row>
    <row r="102" spans="1:8" hidden="1" x14ac:dyDescent="0.25">
      <c r="A102" s="49"/>
      <c r="B102" s="50">
        <v>6</v>
      </c>
      <c r="C102" s="51" t="s">
        <v>194</v>
      </c>
      <c r="D102" s="49"/>
      <c r="E102" s="59"/>
      <c r="F102" s="49"/>
      <c r="G102" s="49"/>
      <c r="H102" s="49"/>
    </row>
    <row r="103" spans="1:8" hidden="1" x14ac:dyDescent="0.25">
      <c r="A103" s="49"/>
      <c r="B103" s="50">
        <v>4</v>
      </c>
      <c r="C103" s="51" t="s">
        <v>16</v>
      </c>
      <c r="D103" s="49"/>
      <c r="E103" s="59"/>
      <c r="F103" s="49"/>
      <c r="G103" s="49"/>
      <c r="H103" s="49"/>
    </row>
    <row r="104" spans="1:8" hidden="1" x14ac:dyDescent="0.25">
      <c r="A104" s="49"/>
      <c r="B104" s="50">
        <v>8</v>
      </c>
      <c r="C104" s="51" t="s">
        <v>51</v>
      </c>
      <c r="D104" s="49"/>
      <c r="E104" s="59"/>
      <c r="F104" s="49"/>
      <c r="G104" s="49"/>
      <c r="H104" s="49"/>
    </row>
    <row r="105" spans="1:8" hidden="1" x14ac:dyDescent="0.25">
      <c r="A105" s="49"/>
      <c r="B105" s="52"/>
      <c r="C105" s="49"/>
      <c r="D105" s="49"/>
      <c r="E105" s="59"/>
      <c r="F105" s="49"/>
      <c r="G105" s="49"/>
      <c r="H105" s="49"/>
    </row>
    <row r="106" spans="1:8" hidden="1" x14ac:dyDescent="0.25">
      <c r="A106" s="49"/>
      <c r="B106" s="50"/>
      <c r="C106" s="28" t="s">
        <v>708</v>
      </c>
      <c r="D106" s="49"/>
      <c r="E106" s="59"/>
      <c r="F106" s="49"/>
      <c r="G106" s="49"/>
      <c r="H106" s="49"/>
    </row>
    <row r="107" spans="1:8" hidden="1" x14ac:dyDescent="0.25">
      <c r="A107" s="49"/>
      <c r="B107" s="53">
        <v>87</v>
      </c>
      <c r="C107" s="51" t="s">
        <v>196</v>
      </c>
      <c r="D107" s="49"/>
      <c r="E107" s="59"/>
      <c r="F107" s="49"/>
      <c r="G107" s="49"/>
      <c r="H107" s="49"/>
    </row>
    <row r="108" spans="1:8" hidden="1" x14ac:dyDescent="0.25">
      <c r="A108" s="49"/>
      <c r="B108" s="53">
        <v>33</v>
      </c>
      <c r="C108" s="51" t="s">
        <v>709</v>
      </c>
      <c r="D108" s="49"/>
      <c r="E108" s="59"/>
      <c r="F108" s="49"/>
      <c r="G108" s="49"/>
      <c r="H108" s="49"/>
    </row>
    <row r="109" spans="1:8" hidden="1" x14ac:dyDescent="0.25">
      <c r="A109" s="49"/>
      <c r="B109" s="54"/>
      <c r="C109" s="54"/>
      <c r="D109" s="49"/>
      <c r="E109" s="59"/>
      <c r="F109" s="49"/>
      <c r="G109" s="49"/>
      <c r="H109" s="49"/>
    </row>
    <row r="110" spans="1:8" x14ac:dyDescent="0.25">
      <c r="A110" s="49"/>
      <c r="B110" s="54"/>
      <c r="C110" s="49"/>
      <c r="D110" s="49"/>
      <c r="E110" s="59"/>
      <c r="F110" s="49"/>
      <c r="G110" s="49"/>
      <c r="H110" s="49"/>
    </row>
  </sheetData>
  <conditionalFormatting sqref="C106">
    <cfRule type="duplicateValues" dxfId="2" priority="4"/>
  </conditionalFormatting>
  <conditionalFormatting sqref="C102:C105 C110:C111 C107:C108">
    <cfRule type="duplicateValues" dxfId="1" priority="8"/>
  </conditionalFormatting>
  <conditionalFormatting sqref="B101">
    <cfRule type="duplicateValues" dxfId="0" priority="9"/>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130" zoomScaleNormal="130" workbookViewId="0">
      <selection activeCell="A3" sqref="A3"/>
    </sheetView>
  </sheetViews>
  <sheetFormatPr baseColWidth="10" defaultColWidth="11.42578125" defaultRowHeight="15" x14ac:dyDescent="0.25"/>
  <cols>
    <col min="1" max="1" width="9" bestFit="1" customWidth="1"/>
    <col min="2" max="2" width="9" customWidth="1"/>
    <col min="3" max="3" width="19.85546875" bestFit="1" customWidth="1"/>
    <col min="4" max="4" width="17" bestFit="1" customWidth="1"/>
    <col min="5" max="5" width="18.7109375" customWidth="1"/>
    <col min="6" max="6" width="18.5703125" bestFit="1" customWidth="1"/>
    <col min="7" max="7" width="18.7109375" bestFit="1" customWidth="1"/>
    <col min="8" max="8" width="18.5703125" bestFit="1" customWidth="1"/>
    <col min="9" max="9" width="21.28515625" bestFit="1" customWidth="1"/>
    <col min="10" max="10" width="14.28515625" bestFit="1" customWidth="1"/>
  </cols>
  <sheetData>
    <row r="1" spans="1:11" x14ac:dyDescent="0.25">
      <c r="A1" s="11" t="s">
        <v>710</v>
      </c>
    </row>
    <row r="3" spans="1:11" s="8" customFormat="1" ht="38.25" x14ac:dyDescent="0.2">
      <c r="A3" s="7" t="s">
        <v>711</v>
      </c>
      <c r="B3" s="7" t="s">
        <v>712</v>
      </c>
      <c r="C3" s="7" t="s">
        <v>8</v>
      </c>
      <c r="D3" s="7" t="s">
        <v>9</v>
      </c>
      <c r="E3" s="7" t="s">
        <v>713</v>
      </c>
      <c r="F3" s="7" t="s">
        <v>10</v>
      </c>
      <c r="G3" s="7" t="s">
        <v>11</v>
      </c>
      <c r="H3" s="7" t="s">
        <v>12</v>
      </c>
      <c r="I3" s="7" t="s">
        <v>13</v>
      </c>
      <c r="J3" s="7" t="s">
        <v>14</v>
      </c>
    </row>
    <row r="4" spans="1:11" s="8" customFormat="1" ht="12.75" x14ac:dyDescent="0.2">
      <c r="A4" s="12">
        <v>2021</v>
      </c>
      <c r="B4" s="12">
        <v>96</v>
      </c>
      <c r="C4" s="9">
        <v>113</v>
      </c>
      <c r="D4" s="13">
        <v>26</v>
      </c>
      <c r="E4" s="9">
        <v>27</v>
      </c>
      <c r="F4" s="13">
        <v>194</v>
      </c>
      <c r="G4" s="9">
        <v>12</v>
      </c>
      <c r="H4" s="13">
        <v>32</v>
      </c>
      <c r="I4" s="9">
        <v>7</v>
      </c>
      <c r="J4" s="10">
        <v>268</v>
      </c>
      <c r="K4" s="8">
        <f>+J4/30</f>
        <v>8.9333333333333336</v>
      </c>
    </row>
    <row r="7" spans="1:11" x14ac:dyDescent="0.25">
      <c r="A7" s="11" t="s">
        <v>714</v>
      </c>
    </row>
    <row r="9" spans="1:11" ht="38.25" x14ac:dyDescent="0.25">
      <c r="A9" s="7" t="s">
        <v>711</v>
      </c>
      <c r="B9" s="7" t="s">
        <v>712</v>
      </c>
      <c r="C9" s="7" t="s">
        <v>8</v>
      </c>
      <c r="D9" s="7" t="s">
        <v>9</v>
      </c>
      <c r="E9" s="7" t="s">
        <v>713</v>
      </c>
      <c r="F9" s="7" t="s">
        <v>10</v>
      </c>
      <c r="G9" s="7" t="s">
        <v>11</v>
      </c>
      <c r="H9" s="7" t="s">
        <v>12</v>
      </c>
      <c r="I9" s="7" t="s">
        <v>13</v>
      </c>
      <c r="J9" s="7" t="s">
        <v>14</v>
      </c>
    </row>
    <row r="10" spans="1:11" x14ac:dyDescent="0.25">
      <c r="A10" s="12">
        <v>2021</v>
      </c>
      <c r="B10" s="12">
        <v>133</v>
      </c>
      <c r="C10" s="15">
        <v>75.263157894736835</v>
      </c>
      <c r="D10" s="16">
        <v>11.755725190839694</v>
      </c>
      <c r="E10" s="15">
        <v>17.359255725190785</v>
      </c>
      <c r="F10" s="16">
        <v>28.414624183006584</v>
      </c>
      <c r="G10" s="15">
        <v>9.7567567567567561</v>
      </c>
      <c r="H10" s="16">
        <v>8.1546391752577314</v>
      </c>
      <c r="I10" s="15">
        <v>3.75</v>
      </c>
      <c r="J10" s="17">
        <v>138.09375</v>
      </c>
      <c r="K10">
        <f>+J10/30</f>
        <v>4.6031250000000004</v>
      </c>
    </row>
  </sheetData>
  <pageMargins left="0.7" right="0.7" top="0.75" bottom="0.75" header="0.3" footer="0.3"/>
  <pageSetup paperSize="9" orientation="portrait"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017D22E9A96824C91D1E78332DC26DE" ma:contentTypeVersion="3" ma:contentTypeDescription="Crear nuevo documento." ma:contentTypeScope="" ma:versionID="633f94039d31bea1f3d57e0ec1d1b636">
  <xsd:schema xmlns:xsd="http://www.w3.org/2001/XMLSchema" xmlns:xs="http://www.w3.org/2001/XMLSchema" xmlns:p="http://schemas.microsoft.com/office/2006/metadata/properties" xmlns:ns1="http://schemas.microsoft.com/sharepoint/v3" xmlns:ns2="8de5e57f-1186-4073-bec8-9f6e4faee07c" targetNamespace="http://schemas.microsoft.com/office/2006/metadata/properties" ma:root="true" ma:fieldsID="673e0c2e0d0975160e6e507b1090ee0f" ns1:_="" ns2:_="">
    <xsd:import namespace="http://schemas.microsoft.com/sharepoint/v3"/>
    <xsd:import namespace="8de5e57f-1186-4073-bec8-9f6e4faee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de5e57f-1186-4073-bec8-9f6e4faee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8de5e57f-1186-4073-bec8-9f6e4faee07c">ZNK62AFAEWCX-1784335715-1866</_dlc_DocId>
    <_dlc_DocIdUrl xmlns="8de5e57f-1186-4073-bec8-9f6e4faee07c">
      <Url>http://ga-compras.inssjp.net/CDG/_layouts/15/DocIdRedir.aspx?ID=ZNK62AFAEWCX-1784335715-1866</Url>
      <Description>ZNK62AFAEWCX-1784335715-1866</Description>
    </_dlc_DocIdUrl>
    <PublishingExpirationDate xmlns="http://schemas.microsoft.com/sharepoint/v3" xsi:nil="true"/>
    <PublishingStartDate xmlns="http://schemas.microsoft.com/sharepoint/v3"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4459CD-B3D6-4A68-BAE1-C5EDDE72A8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de5e57f-1186-4073-bec8-9f6e4faee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DD1F9D-5791-4A59-8FC9-D569E837A093}">
  <ds:schemaRefs>
    <ds:schemaRef ds:uri="8de5e57f-1186-4073-bec8-9f6e4faee07c"/>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www.w3.org/XML/1998/namespace"/>
    <ds:schemaRef ds:uri="http://purl.org/dc/terms/"/>
    <ds:schemaRef ds:uri="http://schemas.openxmlformats.org/package/2006/metadata/core-properties"/>
    <ds:schemaRef ds:uri="http://schemas.microsoft.com/sharepoint/v3"/>
    <ds:schemaRef ds:uri="http://purl.org/dc/dcmitype/"/>
  </ds:schemaRefs>
</ds:datastoreItem>
</file>

<file path=customXml/itemProps3.xml><?xml version="1.0" encoding="utf-8"?>
<ds:datastoreItem xmlns:ds="http://schemas.openxmlformats.org/officeDocument/2006/customXml" ds:itemID="{ABF5C4A4-5B42-4578-9034-762B0D45ED9F}">
  <ds:schemaRefs>
    <ds:schemaRef ds:uri="http://schemas.microsoft.com/sharepoint/events"/>
  </ds:schemaRefs>
</ds:datastoreItem>
</file>

<file path=customXml/itemProps4.xml><?xml version="1.0" encoding="utf-8"?>
<ds:datastoreItem xmlns:ds="http://schemas.openxmlformats.org/officeDocument/2006/customXml" ds:itemID="{82F76747-BC17-4EA4-89ED-D949E74969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 LP</vt:lpstr>
      <vt:lpstr> LPRIV</vt:lpstr>
      <vt:lpstr>Contratación Directa</vt:lpstr>
      <vt:lpstr>Resumen</vt:lpstr>
    </vt:vector>
  </TitlesOfParts>
  <Company>INSSJP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Hernán Monteleone</dc:creator>
  <cp:lastModifiedBy>Maximiliano Mattioli</cp:lastModifiedBy>
  <cp:revision/>
  <dcterms:created xsi:type="dcterms:W3CDTF">2021-09-03T16:55:05Z</dcterms:created>
  <dcterms:modified xsi:type="dcterms:W3CDTF">2022-04-26T18:46:39Z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0x0101000017D22E9A96824C91D1E78332DC26DE</vt:lpwstr>
  </property>
  <property fmtid="{D5CDD505-2E9C-101B-9397-08002B2CF9AE}" pid="3" name="_dlc_DocIdItemGuid">
    <vt:lpwstr>7f8cf698-afb5-477d-b72e-ead7340c7ebe</vt:lpwstr>
  </property>
</Properties>
</file>