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PLANIFICACIÓN ESTRATÉGICA 2024-2027\Dataset - Datos Abieros PAMI\BBDD\"/>
    </mc:Choice>
  </mc:AlternateContent>
  <bookViews>
    <workbookView xWindow="0" yWindow="0" windowWidth="20490" windowHeight="7500"/>
  </bookViews>
  <sheets>
    <sheet name="2026" sheetId="1" r:id="rId1"/>
  </sheets>
  <definedNames>
    <definedName name="_xlnm._FilterDatabase" localSheetId="0" hidden="1">'2026'!$A$1:$A$1498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1" l="1"/>
  <c r="I11" i="1" l="1"/>
  <c r="I29" i="1" l="1"/>
</calcChain>
</file>

<file path=xl/sharedStrings.xml><?xml version="1.0" encoding="utf-8"?>
<sst xmlns="http://schemas.openxmlformats.org/spreadsheetml/2006/main" count="1389" uniqueCount="281">
  <si>
    <t>CLASIFICACION POR OBJETO DEL GASTO</t>
  </si>
  <si>
    <t>CLASIFICACIÓN POR PROGRAMA Y FINALIDAD</t>
  </si>
  <si>
    <t>ACTIVIDADES</t>
  </si>
  <si>
    <t>Coordinación y Administración Central</t>
  </si>
  <si>
    <t>Elementos de Limpieza</t>
  </si>
  <si>
    <t>Coordinación y Administración de UGL</t>
  </si>
  <si>
    <t>Desarrollo Prestadores Sanitarios</t>
  </si>
  <si>
    <t>Efectores Sanitarios Propios</t>
  </si>
  <si>
    <t>Energía eléctrica</t>
  </si>
  <si>
    <t>Agua</t>
  </si>
  <si>
    <t>SALUD</t>
  </si>
  <si>
    <t>Gas</t>
  </si>
  <si>
    <t>Telefonía fija</t>
  </si>
  <si>
    <t>Modelos Retributivos</t>
  </si>
  <si>
    <t>Otras Prestaciones Médicas</t>
  </si>
  <si>
    <t>Alquiler de fotocopiadoras</t>
  </si>
  <si>
    <t>Convenios Médicos</t>
  </si>
  <si>
    <t>Mantenimiento y reparación de edificios</t>
  </si>
  <si>
    <t>Prestaciones Médicas Obras Sociales</t>
  </si>
  <si>
    <t>Insumos Médicos</t>
  </si>
  <si>
    <t>Prestaciones Farmacéuticas</t>
  </si>
  <si>
    <t>Servicios de Discapacidad</t>
  </si>
  <si>
    <t>Prestaciones a Recuperar</t>
  </si>
  <si>
    <t>Comisiones y gastos bancarios</t>
  </si>
  <si>
    <t>Servicio de Salud Mental</t>
  </si>
  <si>
    <t>Prestaciones Médicas a Ex Combatientes de Malvinas</t>
  </si>
  <si>
    <t>PROMOCIÓN Y ASISTENCIA SOCIAL</t>
  </si>
  <si>
    <t>Probienestar</t>
  </si>
  <si>
    <t>Subsidios Económicos</t>
  </si>
  <si>
    <t>Otros n.e.p. - Servicios No Personales</t>
  </si>
  <si>
    <t>Subsidios Centro de Jubilados</t>
  </si>
  <si>
    <t>Equipos de oficina y muebles</t>
  </si>
  <si>
    <t>Recreación y Turismo</t>
  </si>
  <si>
    <t>PRONADOM</t>
  </si>
  <si>
    <t>Programa Nacional de Prevención Comunitaria</t>
  </si>
  <si>
    <t>Sepelios</t>
  </si>
  <si>
    <t>Fletes</t>
  </si>
  <si>
    <t>Honorarios Profesionales</t>
  </si>
  <si>
    <t>Expensas</t>
  </si>
  <si>
    <t>Correos y Servicios Postales</t>
  </si>
  <si>
    <t>Servicio de vigilancia</t>
  </si>
  <si>
    <t>Alquiler de equipos de computación</t>
  </si>
  <si>
    <t>Papelería de escritorio - Impresos</t>
  </si>
  <si>
    <t>Uniformes de Personal</t>
  </si>
  <si>
    <t>Ropería</t>
  </si>
  <si>
    <t>Servicios de Informática y Sistemas Computarizados</t>
  </si>
  <si>
    <t>Lavado de ropa</t>
  </si>
  <si>
    <t>Equipos sanitarios y de laboratorio</t>
  </si>
  <si>
    <t>Equipos varios</t>
  </si>
  <si>
    <t>Varios prestaciones farmacéuticas</t>
  </si>
  <si>
    <t>Material descartable</t>
  </si>
  <si>
    <t>Ostomía</t>
  </si>
  <si>
    <t>Oxigenoterapia</t>
  </si>
  <si>
    <t>Convenio médico con Universidades</t>
  </si>
  <si>
    <t>Otras prestaciones médicas</t>
  </si>
  <si>
    <t>Equipos de transporte y rodados</t>
  </si>
  <si>
    <t>Traslados</t>
  </si>
  <si>
    <t>Prestaciones a recuperar</t>
  </si>
  <si>
    <t>Servicios de ceremonial y protocolo</t>
  </si>
  <si>
    <t>Seguro de incendio</t>
  </si>
  <si>
    <t>Seguros robo y hurtos</t>
  </si>
  <si>
    <t>Gastos de importación</t>
  </si>
  <si>
    <t>Honorarios consultoras externas</t>
  </si>
  <si>
    <t>Retención Desregulación OS</t>
  </si>
  <si>
    <t>Publicaciones y material de difusión</t>
  </si>
  <si>
    <t>Convenios globales</t>
  </si>
  <si>
    <t>Reintegros por Prestaciones odontológicas</t>
  </si>
  <si>
    <t>Óptica</t>
  </si>
  <si>
    <t>Prestaciones fisiatría x vía de excepción</t>
  </si>
  <si>
    <t>Trasplantes por OP</t>
  </si>
  <si>
    <t>Aplicación vacunas</t>
  </si>
  <si>
    <t>Prótesis y órtesis</t>
  </si>
  <si>
    <t>Audífonos</t>
  </si>
  <si>
    <t>Muletas</t>
  </si>
  <si>
    <t>Ayuda externa</t>
  </si>
  <si>
    <t>Traumatología Nacional</t>
  </si>
  <si>
    <t>Marcapasos</t>
  </si>
  <si>
    <t>LIO</t>
  </si>
  <si>
    <t>Prótesis cardiovasculares</t>
  </si>
  <si>
    <t>Transporte discapacidad</t>
  </si>
  <si>
    <t>Veteranos de guerra</t>
  </si>
  <si>
    <t>Contingencias juicios</t>
  </si>
  <si>
    <t>Telefonía celular</t>
  </si>
  <si>
    <t>Software y Licencias</t>
  </si>
  <si>
    <t>Comedor</t>
  </si>
  <si>
    <t>Bolsón</t>
  </si>
  <si>
    <t>Otros gastos</t>
  </si>
  <si>
    <t>Subsidios PAS/PROSAR programado</t>
  </si>
  <si>
    <t>Programa atención a poblaciones vulnerables</t>
  </si>
  <si>
    <t>Subsidios varios</t>
  </si>
  <si>
    <t>Plazas Hoteleras</t>
  </si>
  <si>
    <t>Transporte (Turismo y Cultura)</t>
  </si>
  <si>
    <t>Subsidios PADyF/ADYF programado</t>
  </si>
  <si>
    <t>Programa UPAMI</t>
  </si>
  <si>
    <t>Eventos</t>
  </si>
  <si>
    <t>Centro de día</t>
  </si>
  <si>
    <t>Club de día</t>
  </si>
  <si>
    <t>Subsidios por AJ</t>
  </si>
  <si>
    <t>Gastos viviendas en comodato</t>
  </si>
  <si>
    <t>Traslado de restos</t>
  </si>
  <si>
    <t>Otros gastos residencias propias</t>
  </si>
  <si>
    <t>Residencias servicio comedor</t>
  </si>
  <si>
    <t>Retribuciones del cargo</t>
  </si>
  <si>
    <t>Sueldo Anual Complementario</t>
  </si>
  <si>
    <t>Contribuciones Patronales</t>
  </si>
  <si>
    <t>Complementos</t>
  </si>
  <si>
    <t>Retribuciones extraordinarias</t>
  </si>
  <si>
    <t>Gastos de capacitación</t>
  </si>
  <si>
    <t>Promoción y publicidad institucional</t>
  </si>
  <si>
    <t>Obras en curso</t>
  </si>
  <si>
    <t>Convenios con Organismos Nacionales</t>
  </si>
  <si>
    <t>Tasas de incentivo</t>
  </si>
  <si>
    <t>Cápitas odontológicas</t>
  </si>
  <si>
    <t>Módulo diálisis</t>
  </si>
  <si>
    <t>Cápitas Salud Mental</t>
  </si>
  <si>
    <t>0200 UGL CORRIENTES</t>
  </si>
  <si>
    <t>0400 UGL MENDOZA</t>
  </si>
  <si>
    <t>0600 UGL CAPITAL FEDERAL</t>
  </si>
  <si>
    <t>0700 UGL LA PLATA</t>
  </si>
  <si>
    <t>0900 UGL ROSARIO</t>
  </si>
  <si>
    <t>1100 UGL MAR DEL PLATA</t>
  </si>
  <si>
    <t>1200 UGL SALTA</t>
  </si>
  <si>
    <t>1300 UGL CHACO</t>
  </si>
  <si>
    <t>1700 UGL CHUBUT</t>
  </si>
  <si>
    <t>1800 UGL MISIONES</t>
  </si>
  <si>
    <t>1900 UGL SGO. DEL ESTERO</t>
  </si>
  <si>
    <t>2000 UGL LA PAMPA</t>
  </si>
  <si>
    <t>2100 UGL SAN JUAN</t>
  </si>
  <si>
    <t>2200 UGL JUJUY</t>
  </si>
  <si>
    <t>2300 UGL FORMOSA</t>
  </si>
  <si>
    <t>2400 UGL CATAMARCA</t>
  </si>
  <si>
    <t>2500 UGL LA RIOJA</t>
  </si>
  <si>
    <t>2600 UGL SAN LUIS</t>
  </si>
  <si>
    <t>2700 UGL RIO NEGRO</t>
  </si>
  <si>
    <t>2800 UGL SANTA CRUZ</t>
  </si>
  <si>
    <t>3000 UGL AZUL</t>
  </si>
  <si>
    <t>3300 UGL TIERRA DEL FUEGO</t>
  </si>
  <si>
    <t>3400 UGL CONCORDIA</t>
  </si>
  <si>
    <t>3500 UGL SAN JUSTO</t>
  </si>
  <si>
    <t>3600 UGL RIO CUARTO</t>
  </si>
  <si>
    <t>3700 UGL QUILMES</t>
  </si>
  <si>
    <t>3800 UGL CHIVILCOY</t>
  </si>
  <si>
    <t>4100 UNIDAD ASISTENCIAL "DR CESAR MILSTEIN"</t>
  </si>
  <si>
    <t>4300 DAMNPYP</t>
  </si>
  <si>
    <t>4400 HOSPITAL DR. BERNARDO A.HOUSSAY</t>
  </si>
  <si>
    <t>9917 SINDICATURA GENERAL</t>
  </si>
  <si>
    <t>Combustibles y Lubricantes</t>
  </si>
  <si>
    <t>Internet, Cable y Otros suministros de sistemas de comunicación</t>
  </si>
  <si>
    <t>Alquileres de bienes inmuebles</t>
  </si>
  <si>
    <t>Mantenimiento y reparación de vehículos</t>
  </si>
  <si>
    <t>Servicio de limpieza contratado (Limpieza. Aseo y fumigación)</t>
  </si>
  <si>
    <t>Pasajes para comisiones de servicio</t>
  </si>
  <si>
    <t>Viáticos para comisiones de servicio</t>
  </si>
  <si>
    <t>Combustible para Comisiones de servicio</t>
  </si>
  <si>
    <t>Alquileres bienes muebles</t>
  </si>
  <si>
    <t>Mantenimiento de sistemas informaticos</t>
  </si>
  <si>
    <t>Honorarios Tecnicos varios</t>
  </si>
  <si>
    <t>Tasas y contribuciones bienes inmuebles</t>
  </si>
  <si>
    <t>Repuestos y accesorios</t>
  </si>
  <si>
    <t>Servicio de comedor efectores propios</t>
  </si>
  <si>
    <t>Elementos de fisiatría varios</t>
  </si>
  <si>
    <t>Otros n.e.p. - Bienes de Consumo</t>
  </si>
  <si>
    <t>Higienicos Absorbentes Descartables (HAD)</t>
  </si>
  <si>
    <t>Libros, revistas y periódicos - Suscripciones</t>
  </si>
  <si>
    <t>Seguro automotores</t>
  </si>
  <si>
    <t>Tasas e impuestos bienes muebles</t>
  </si>
  <si>
    <t>Alternativos (Prestaciones por OP)</t>
  </si>
  <si>
    <t>Cirugía de Alta Complejidad por OP</t>
  </si>
  <si>
    <t>Cardioversor Desfibrilador</t>
  </si>
  <si>
    <t>Prestaciones por OT discapacidad</t>
  </si>
  <si>
    <t>AJ por Prestaciones Médicas</t>
  </si>
  <si>
    <t>Pacientes en tránsito - alimentos y hospedaje</t>
  </si>
  <si>
    <t>Pacientes en tránsito - pasajes</t>
  </si>
  <si>
    <t>Equipos de comunicaciones</t>
  </si>
  <si>
    <t>Equipos para computación</t>
  </si>
  <si>
    <t>Convenios con Organismos Internacionales</t>
  </si>
  <si>
    <t>Otros n.e.p. - Apoyo y Cuidados en Domicilio</t>
  </si>
  <si>
    <t>Subsidios Residencia de Larga Estadia por Vía de Excepción</t>
  </si>
  <si>
    <t>Gastos para  Capacitación Gerontólogica y Planificación</t>
  </si>
  <si>
    <t>Residencia de Larga Estadia por orden de prestación</t>
  </si>
  <si>
    <t>Reintegros a Residencias de Larga Estadia</t>
  </si>
  <si>
    <t>Beneficios y compensaciones</t>
  </si>
  <si>
    <t>Honorarios convenio UFI-PAMI</t>
  </si>
  <si>
    <t>Beneficio Mayor Calor</t>
  </si>
  <si>
    <t>Merienda Reforzada</t>
  </si>
  <si>
    <t>Subsidios PAS/PROSAR no programado</t>
  </si>
  <si>
    <t>N.A.J. (Niñez Adolescencia y Juventud)</t>
  </si>
  <si>
    <t>Consejeros Participativos Locales - Gtos de Org. Y Traslados</t>
  </si>
  <si>
    <t>Tu Centro en PAMI</t>
  </si>
  <si>
    <t>Miniturismo</t>
  </si>
  <si>
    <t>Subs  Programa Nacional de prevención comunitaria</t>
  </si>
  <si>
    <t>Proyectos Voluntariado</t>
  </si>
  <si>
    <t>Recreacion y Deporte</t>
  </si>
  <si>
    <t>Derecho y Ciudadania</t>
  </si>
  <si>
    <t>PAMI Movil</t>
  </si>
  <si>
    <t>Proyectos Especiales</t>
  </si>
  <si>
    <t>Subsidio Contención Familiar por fallecimiento</t>
  </si>
  <si>
    <t>AJ por Medicamentos</t>
  </si>
  <si>
    <t>Resguardo de Crédito</t>
  </si>
  <si>
    <t>Cuidados en la Comunidad</t>
  </si>
  <si>
    <t>Residencias de Larga Estadía</t>
  </si>
  <si>
    <t>Residencias de Larga Estadía Propias</t>
  </si>
  <si>
    <t>Capacitación Gerontológica y Planificación</t>
  </si>
  <si>
    <t>Honorarios Medico-Asistenciales</t>
  </si>
  <si>
    <t>Edificios e instalaciones</t>
  </si>
  <si>
    <t>4500 HOSPITAL DEL BICENTENARIO ITUZAINGÓ</t>
  </si>
  <si>
    <t>Adicional por Ruralidad</t>
  </si>
  <si>
    <t>Caminos culturales</t>
  </si>
  <si>
    <t>Tasa Incent Diálisis</t>
  </si>
  <si>
    <t>Medicamentos Gratuitos por procesos de compras</t>
  </si>
  <si>
    <t>Colonias</t>
  </si>
  <si>
    <t>Cuidado y Tratamiento Oncológico</t>
  </si>
  <si>
    <t>Medic  Gratuitos por razones sociales</t>
  </si>
  <si>
    <t>Medicamentos especiales Gratuitos en convenio</t>
  </si>
  <si>
    <t>Medicamentos Gratuitos para diabetes en convenio</t>
  </si>
  <si>
    <t>Medicamentos ambulatorios con copago en convenio</t>
  </si>
  <si>
    <t>Capacitación a prestadores</t>
  </si>
  <si>
    <t>Salud Mental por Prestación</t>
  </si>
  <si>
    <t>1400 UGL PARANÁ</t>
  </si>
  <si>
    <t>Reintegros Mat. Descartable y ostomia y Otros n.e.p.</t>
  </si>
  <si>
    <t>4900 CENTRO AMBULATORIO DE SALUD PAMI HURLINGHAM</t>
  </si>
  <si>
    <t>9901 GAEI | ADMINISTRACIÓN</t>
  </si>
  <si>
    <t>9902 GERENCIA ECON. FINANCIERA</t>
  </si>
  <si>
    <t>Prest. Odontólogicas</t>
  </si>
  <si>
    <t>Adicciones / Acompañante Terapéutico</t>
  </si>
  <si>
    <t>Reintegros Salud Mental y Otros n.e.p.</t>
  </si>
  <si>
    <t>Reintegros Óptica y Otros n.e.p.</t>
  </si>
  <si>
    <t>Medicina Física y Rehabilitación</t>
  </si>
  <si>
    <t>Reintegro Gastos x Prest. de fisiatría  y Otros n.e.p.</t>
  </si>
  <si>
    <t>Reintegros x Prest de protesis y ortesis y Otros n.e.p.</t>
  </si>
  <si>
    <t>Reintegros x Prest de audifonos y Otros n.e.p.</t>
  </si>
  <si>
    <t>Reintegros Oxigenoterapia y Otros n.e.p.</t>
  </si>
  <si>
    <t>9904 GERENCIA DE ASUNTOS JURÍDICOS</t>
  </si>
  <si>
    <t>9905 GERENCIA DE TECNOLOGÍA DE INFORMACIÓN</t>
  </si>
  <si>
    <t>Investigación, monitoreo y evalución de programas comunitarios 
Fortalecimiento a Instituciones y/u Organizaciones</t>
  </si>
  <si>
    <t>9910 GERENCIA DE COMUN Y RELAC.INSTITUC.</t>
  </si>
  <si>
    <t>9912 GERENCIA DE AUDITORIA PRESTACIONAL</t>
  </si>
  <si>
    <t>Gastos Eventuales para comisiones de servicio</t>
  </si>
  <si>
    <t>9913 COORDINACION EJECUTIVA</t>
  </si>
  <si>
    <t>9914 GAEI | INFRAESTRUCTURA</t>
  </si>
  <si>
    <t>Programa "Buen Vivir"</t>
  </si>
  <si>
    <t xml:space="preserve">9916 JEFATURA DE GABINETE DE ASESORES </t>
  </si>
  <si>
    <t>9918 GERENCIA DE ANÁLSIS DE PROC. RETRIB.</t>
  </si>
  <si>
    <t>I.D.I. (Internación Domiciliaria Integral)</t>
  </si>
  <si>
    <t>Facturación por OP</t>
  </si>
  <si>
    <t>Hospitales Públicos de Gestión Descentralizada por Orden de Prestación</t>
  </si>
  <si>
    <t>9920 GERENCIA DE MEDICAMENTOS</t>
  </si>
  <si>
    <t>PRESUPUESTO INSTITUCIONAL 2026</t>
  </si>
  <si>
    <t>Resumen del Presupuesto Aprobado mediante RESOL-2026-1-INSSJP-DE#INSSJP</t>
  </si>
  <si>
    <t>0100 UGL TUCUMÁN</t>
  </si>
  <si>
    <t>Utiles de escritorio, oficina, computación y comunicación</t>
  </si>
  <si>
    <t>0300 UGL CÓRDOBA</t>
  </si>
  <si>
    <t>Mantenimiento y reparación de maquinaria y equipo</t>
  </si>
  <si>
    <t>0500 UGL BAHÍA BLANCA</t>
  </si>
  <si>
    <t>0800 UGL SAN MARTÍN</t>
  </si>
  <si>
    <t>1000 UGL LANÚS</t>
  </si>
  <si>
    <t>1500 UGL SANTA FÉ</t>
  </si>
  <si>
    <t>1600 UGL NEUQUÉN</t>
  </si>
  <si>
    <t>2900 UGL MORÓN</t>
  </si>
  <si>
    <t>3100 UGL JUNÍN</t>
  </si>
  <si>
    <t>3200 UGL LUJÁN</t>
  </si>
  <si>
    <t>4000 POLICLÍNICO PAMI I</t>
  </si>
  <si>
    <t>Herramientas y Repuestos mayores</t>
  </si>
  <si>
    <t>4200 POLICLÍNICO PAMI II</t>
  </si>
  <si>
    <t>Utensilios de cocina y comedor</t>
  </si>
  <si>
    <t>Otros n.e.p.</t>
  </si>
  <si>
    <t>Multas y recargos</t>
  </si>
  <si>
    <t>Adelantos a proveedores y prestadores</t>
  </si>
  <si>
    <t>9903 GERENCIA DE PREST. MÉDICAS</t>
  </si>
  <si>
    <t>9906 GERENCIA DE PROMOCIÓN SOCIAL Y COMUNITARIA</t>
  </si>
  <si>
    <t>Elementos de botiquín</t>
  </si>
  <si>
    <t>9907 GERENCIA DE RECURSOS HUMANOS</t>
  </si>
  <si>
    <t>Seguros de riesgo de trabajo</t>
  </si>
  <si>
    <t>9908 UNIDAD DE GESTIÓN TÉCNICO OPERATIVA</t>
  </si>
  <si>
    <t>9909 GERENCIA EFECTOREES SANITARIOS PROPIOS</t>
  </si>
  <si>
    <t>9911 UNIDAD DE AUDITORÍA INTERNA</t>
  </si>
  <si>
    <t>9919 UNIDAD TÉCNICO MÉDICA</t>
  </si>
  <si>
    <t>Fuente:</t>
  </si>
  <si>
    <t>Gerencia Económico Financiera - INSSJP</t>
  </si>
  <si>
    <t>Fecha:</t>
  </si>
  <si>
    <t>Agosto,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</si>
</sst>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"/>
  </numFmts>
  <fonts count="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8"/>
      <name val="Calibri"/>
      <family val="2"/>
    </font>
    <font>
      <i/>
      <sz val="11"/>
      <color rgb="FF595959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B2344"/>
        <bgColor indexed="64"/>
      </patternFill>
    </fill>
    <fill>
      <patternFill patternType="solid">
        <fgColor rgb="FF45658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rgb="FFE7BA6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41">
    <xf numFmtId="0" fontId="0" fillId="0" borderId="0" xfId="0"/>
    <xf numFmtId="0" fontId="0" fillId="0" borderId="0" xfId="0" applyBorder="1" applyAlignment="1">
      <alignment vertical="center" wrapText="1"/>
    </xf>
    <xf numFmtId="0" fontId="3" fillId="0" borderId="0" xfId="0" applyFont="1"/>
    <xf numFmtId="0" fontId="0" fillId="0" borderId="0" xfId="0" applyBorder="1"/>
    <xf numFmtId="0" fontId="4" fillId="0" borderId="0" xfId="0" applyFont="1"/>
    <xf numFmtId="0" fontId="0" fillId="0" borderId="0" xfId="0" applyBorder="1" applyAlignment="1">
      <alignment horizontal="center" vertical="center" wrapText="1"/>
    </xf>
    <xf numFmtId="4" fontId="0" fillId="0" borderId="0" xfId="0" applyNumberFormat="1" applyBorder="1" applyAlignment="1">
      <alignment vertical="center"/>
    </xf>
    <xf numFmtId="0" fontId="2" fillId="2" borderId="1" xfId="0" applyFont="1" applyFill="1" applyBorder="1" applyAlignment="1">
      <alignment horizontal="centerContinuous" vertical="center" wrapText="1"/>
    </xf>
    <xf numFmtId="4" fontId="2" fillId="2" borderId="1" xfId="0" applyNumberFormat="1" applyFont="1" applyFill="1" applyBorder="1" applyAlignment="1">
      <alignment horizontal="centerContinuous" vertical="center"/>
    </xf>
    <xf numFmtId="0" fontId="1" fillId="3" borderId="2" xfId="0" applyFont="1" applyFill="1" applyBorder="1" applyAlignment="1">
      <alignment horizontal="centerContinuous" vertical="center"/>
    </xf>
    <xf numFmtId="0" fontId="1" fillId="3" borderId="3" xfId="0" applyFont="1" applyFill="1" applyBorder="1" applyAlignment="1">
      <alignment horizontal="centerContinuous" vertical="center"/>
    </xf>
    <xf numFmtId="4" fontId="1" fillId="3" borderId="4" xfId="0" applyNumberFormat="1" applyFont="1" applyFill="1" applyBorder="1" applyAlignment="1">
      <alignment vertical="center"/>
    </xf>
    <xf numFmtId="0" fontId="0" fillId="0" borderId="6" xfId="0" applyBorder="1" applyAlignment="1">
      <alignment vertical="center"/>
    </xf>
    <xf numFmtId="4" fontId="0" fillId="0" borderId="7" xfId="0" applyNumberFormat="1" applyBorder="1" applyAlignment="1">
      <alignment vertical="center"/>
    </xf>
    <xf numFmtId="164" fontId="0" fillId="0" borderId="5" xfId="0" applyNumberFormat="1" applyBorder="1"/>
    <xf numFmtId="0" fontId="0" fillId="0" borderId="6" xfId="0" applyBorder="1"/>
    <xf numFmtId="4" fontId="0" fillId="0" borderId="7" xfId="0" applyNumberFormat="1" applyBorder="1"/>
    <xf numFmtId="0" fontId="1" fillId="3" borderId="6" xfId="0" applyFont="1" applyFill="1" applyBorder="1" applyAlignment="1">
      <alignment horizontal="centerContinuous" vertical="center"/>
    </xf>
    <xf numFmtId="4" fontId="1" fillId="3" borderId="7" xfId="0" applyNumberFormat="1" applyFont="1" applyFill="1" applyBorder="1" applyAlignment="1">
      <alignment vertical="center"/>
    </xf>
    <xf numFmtId="4" fontId="0" fillId="0" borderId="0" xfId="0" applyNumberFormat="1"/>
    <xf numFmtId="0" fontId="0" fillId="0" borderId="9" xfId="0" applyBorder="1"/>
    <xf numFmtId="4" fontId="0" fillId="0" borderId="10" xfId="0" applyNumberFormat="1" applyBorder="1"/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0" fillId="0" borderId="5" xfId="0" applyNumberFormat="1" applyBorder="1"/>
    <xf numFmtId="0" fontId="0" fillId="0" borderId="8" xfId="0" applyNumberFormat="1" applyBorder="1"/>
    <xf numFmtId="0" fontId="1" fillId="3" borderId="2" xfId="0" applyFont="1" applyFill="1" applyBorder="1" applyAlignment="1">
      <alignment horizontal="centerContinuous"/>
    </xf>
    <xf numFmtId="0" fontId="1" fillId="3" borderId="3" xfId="0" applyFont="1" applyFill="1" applyBorder="1" applyAlignment="1">
      <alignment horizontal="centerContinuous"/>
    </xf>
    <xf numFmtId="4" fontId="1" fillId="3" borderId="4" xfId="0" applyNumberFormat="1" applyFont="1" applyFill="1" applyBorder="1"/>
    <xf numFmtId="0" fontId="1" fillId="3" borderId="5" xfId="0" applyFont="1" applyFill="1" applyBorder="1" applyAlignment="1">
      <alignment horizontal="centerContinuous"/>
    </xf>
    <xf numFmtId="0" fontId="1" fillId="3" borderId="6" xfId="0" applyFont="1" applyFill="1" applyBorder="1" applyAlignment="1">
      <alignment horizontal="centerContinuous"/>
    </xf>
    <xf numFmtId="4" fontId="1" fillId="3" borderId="7" xfId="0" applyNumberFormat="1" applyFont="1" applyFill="1" applyBorder="1"/>
    <xf numFmtId="164" fontId="1" fillId="3" borderId="5" xfId="0" applyNumberFormat="1" applyFont="1" applyFill="1" applyBorder="1" applyAlignment="1">
      <alignment horizontal="centerContinuous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45658D"/>
      <color rgb="FFE7BA61"/>
      <color rgb="FF0B23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Distribución</a:t>
            </a:r>
            <a:r>
              <a:rPr lang="es-AR" baseline="0"/>
              <a:t> por Programa Presupuestario</a:t>
            </a:r>
            <a:endParaRPr lang="es-A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26728026872288635"/>
          <c:y val="0.2600175179625076"/>
          <c:w val="0.46543941935055955"/>
          <c:h val="0.71034005046889803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4D5-41D4-9B82-78AC2309BCF4}"/>
              </c:ext>
            </c:extLst>
          </c:dPt>
          <c:dPt>
            <c:idx val="1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4D5-41D4-9B82-78AC2309BCF4}"/>
              </c:ext>
            </c:extLst>
          </c:dPt>
          <c:dPt>
            <c:idx val="2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4D5-41D4-9B82-78AC2309BCF4}"/>
              </c:ext>
            </c:extLst>
          </c:dPt>
          <c:dLbls>
            <c:dLbl>
              <c:idx val="0"/>
              <c:layout>
                <c:manualLayout>
                  <c:x val="0.10495466045083715"/>
                  <c:y val="-1.3839757633601586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4D5-41D4-9B82-78AC2309BCF4}"/>
                </c:ext>
              </c:extLst>
            </c:dLbl>
            <c:dLbl>
              <c:idx val="1"/>
              <c:layout>
                <c:manualLayout>
                  <c:x val="0.25587495863535192"/>
                  <c:y val="-2.0634312944905815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4D5-41D4-9B82-78AC2309BCF4}"/>
                </c:ext>
              </c:extLst>
            </c:dLbl>
            <c:dLbl>
              <c:idx val="2"/>
              <c:layout>
                <c:manualLayout>
                  <c:x val="-0.10612448714668789"/>
                  <c:y val="-1.080699623290890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74D5-41D4-9B82-78AC2309BC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('2026'!$G$11,'2026'!$G$16,'2026'!$G$29)</c:f>
              <c:strCache>
                <c:ptCount val="3"/>
                <c:pt idx="0">
                  <c:v>ACTIVIDADES</c:v>
                </c:pt>
                <c:pt idx="1">
                  <c:v>SALUD</c:v>
                </c:pt>
                <c:pt idx="2">
                  <c:v>PROMOCIÓN Y ASISTENCIA SOCIAL</c:v>
                </c:pt>
              </c:strCache>
            </c:strRef>
          </c:cat>
          <c:val>
            <c:numRef>
              <c:f>('2026'!$I$11,'2026'!$I$16,'2026'!$I$29)</c:f>
              <c:numCache>
                <c:formatCode>#,##0.00</c:formatCode>
                <c:ptCount val="3"/>
                <c:pt idx="0">
                  <c:v>1107165900899.0061</c:v>
                </c:pt>
                <c:pt idx="1">
                  <c:v>8377680908675</c:v>
                </c:pt>
                <c:pt idx="2">
                  <c:v>689301790426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4D5-41D4-9B82-78AC2309BC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Actividades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explosion val="8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5FAD-4550-9174-57B01AC492A7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5FAD-4550-9174-57B01AC492A7}"/>
              </c:ext>
            </c:extLst>
          </c:dPt>
          <c:dPt>
            <c:idx val="2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EAE-4901-A042-DD01AFFF2B24}"/>
              </c:ext>
            </c:extLst>
          </c:dPt>
          <c:dPt>
            <c:idx val="3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5FAD-4550-9174-57B01AC492A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'2026'!$H$12:$H$15</c:f>
              <c:strCache>
                <c:ptCount val="4"/>
                <c:pt idx="0">
                  <c:v>Coordinación y Administración Central</c:v>
                </c:pt>
                <c:pt idx="1">
                  <c:v>Coordinación y Administración de UGL</c:v>
                </c:pt>
                <c:pt idx="2">
                  <c:v>Desarrollo Prestadores Sanitarios</c:v>
                </c:pt>
                <c:pt idx="3">
                  <c:v>Efectores Sanitarios Propios</c:v>
                </c:pt>
              </c:strCache>
            </c:strRef>
          </c:cat>
          <c:val>
            <c:numRef>
              <c:f>'2026'!$I$12:$I$15</c:f>
              <c:numCache>
                <c:formatCode>#,##0.00</c:formatCode>
                <c:ptCount val="4"/>
                <c:pt idx="0">
                  <c:v>838399426624</c:v>
                </c:pt>
                <c:pt idx="1">
                  <c:v>32375418069</c:v>
                </c:pt>
                <c:pt idx="2">
                  <c:v>500000000</c:v>
                </c:pt>
                <c:pt idx="3">
                  <c:v>235891056206.00616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FAD-4550-9174-57B01AC49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Salud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4F-495D-A522-27B08561B5B9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FFE-4764-BC09-D4A40D53E872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FFE-4764-BC09-D4A40D53E872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C-9FFE-4764-BC09-D4A40D53E872}"/>
              </c:ext>
            </c:extLst>
          </c:dPt>
          <c:dPt>
            <c:idx val="4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FFE-4764-BC09-D4A40D53E872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FFE-4764-BC09-D4A40D53E872}"/>
              </c:ext>
            </c:extLst>
          </c:dPt>
          <c:dPt>
            <c:idx val="6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FFE-4764-BC09-D4A40D53E872}"/>
              </c:ext>
            </c:extLst>
          </c:dPt>
          <c:dPt>
            <c:idx val="7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E-9FFE-4764-BC09-D4A40D53E872}"/>
              </c:ext>
            </c:extLst>
          </c:dPt>
          <c:dPt>
            <c:idx val="8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FFE-4764-BC09-D4A40D53E872}"/>
              </c:ext>
            </c:extLst>
          </c:dPt>
          <c:dPt>
            <c:idx val="9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D24F-495D-A522-27B08561B5B9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A-9FFE-4764-BC09-D4A40D53E872}"/>
              </c:ext>
            </c:extLst>
          </c:dPt>
          <c:dPt>
            <c:idx val="11"/>
            <c:invertIfNegative val="0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D24F-495D-A522-27B08561B5B9}"/>
              </c:ext>
            </c:extLst>
          </c:dPt>
          <c:dLbls>
            <c:dLbl>
              <c:idx val="1"/>
              <c:layout>
                <c:manualLayout>
                  <c:x val="-2.8757837721645163E-17"/>
                  <c:y val="-6.44361833952911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FE-4764-BC09-D4A40D53E872}"/>
                </c:ext>
              </c:extLst>
            </c:dLbl>
            <c:dLbl>
              <c:idx val="4"/>
              <c:layout>
                <c:manualLayout>
                  <c:x val="3.1372549019607842E-3"/>
                  <c:y val="-2.726146220570021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E-4764-BC09-D4A40D53E872}"/>
                </c:ext>
              </c:extLst>
            </c:dLbl>
            <c:dLbl>
              <c:idx val="5"/>
              <c:layout>
                <c:manualLayout>
                  <c:x val="-5.7515675443290326E-17"/>
                  <c:y val="-4.460966542750938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FFE-4764-BC09-D4A40D53E872}"/>
                </c:ext>
              </c:extLst>
            </c:dLbl>
            <c:dLbl>
              <c:idx val="6"/>
              <c:layout>
                <c:manualLayout>
                  <c:x val="-1.5686274509803921E-3"/>
                  <c:y val="-2.7261462205700124E-2"/>
                </c:manualLayout>
              </c:layout>
              <c:tx>
                <c:rich>
                  <a:bodyPr/>
                  <a:lstStyle/>
                  <a:p>
                    <a:fld id="{7F256226-D34D-488E-9F51-1397644527BD}" type="VALUE">
                      <a:rPr lang="en-US" sz="800"/>
                      <a:pPr/>
                      <a:t>[VALOR]</a:t>
                    </a:fld>
                    <a:endParaRPr lang="es-ES"/>
                  </a:p>
                </c:rich>
              </c:tx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9FFE-4764-BC09-D4A40D53E872}"/>
                </c:ext>
              </c:extLst>
            </c:dLbl>
            <c:dLbl>
              <c:idx val="7"/>
              <c:layout>
                <c:manualLayout>
                  <c:x val="0"/>
                  <c:y val="-1.982651796778190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FFE-4764-BC09-D4A40D53E872}"/>
                </c:ext>
              </c:extLst>
            </c:dLbl>
            <c:dLbl>
              <c:idx val="9"/>
              <c:layout>
                <c:manualLayout>
                  <c:x val="4.7058823529411761E-3"/>
                  <c:y val="-5.452292441140033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24F-495D-A522-27B08561B5B9}"/>
                </c:ext>
              </c:extLst>
            </c:dLbl>
            <c:dLbl>
              <c:idx val="11"/>
              <c:layout>
                <c:manualLayout>
                  <c:x val="-1.1503135088658065E-16"/>
                  <c:y val="-5.70012391573729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4F-495D-A522-27B08561B5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'2026'!$H$17:$H$28</c:f>
              <c:strCache>
                <c:ptCount val="12"/>
                <c:pt idx="0">
                  <c:v>Efectores Sanitarios Propios</c:v>
                </c:pt>
                <c:pt idx="1">
                  <c:v>Resguardo de Crédito</c:v>
                </c:pt>
                <c:pt idx="2">
                  <c:v>Modelos Retributivos</c:v>
                </c:pt>
                <c:pt idx="3">
                  <c:v>Otras Prestaciones Médicas</c:v>
                </c:pt>
                <c:pt idx="4">
                  <c:v>Convenios Médicos</c:v>
                </c:pt>
                <c:pt idx="5">
                  <c:v>Prestaciones Médicas Obras Sociales</c:v>
                </c:pt>
                <c:pt idx="6">
                  <c:v>Insumos Médicos</c:v>
                </c:pt>
                <c:pt idx="7">
                  <c:v>Prestaciones Farmacéuticas</c:v>
                </c:pt>
                <c:pt idx="8">
                  <c:v>Servicios de Discapacidad</c:v>
                </c:pt>
                <c:pt idx="9">
                  <c:v>Prestaciones a Recuperar</c:v>
                </c:pt>
                <c:pt idx="10">
                  <c:v>Servicio de Salud Mental</c:v>
                </c:pt>
                <c:pt idx="11">
                  <c:v>Prestaciones Médicas a Ex Combatientes de Malvinas</c:v>
                </c:pt>
              </c:strCache>
            </c:strRef>
          </c:cat>
          <c:val>
            <c:numRef>
              <c:f>'2026'!$I$17:$I$28</c:f>
              <c:numCache>
                <c:formatCode>#,##0.00</c:formatCode>
                <c:ptCount val="12"/>
                <c:pt idx="0">
                  <c:v>102943032670</c:v>
                </c:pt>
                <c:pt idx="1">
                  <c:v>462177679323</c:v>
                </c:pt>
                <c:pt idx="2">
                  <c:v>3389152599827</c:v>
                </c:pt>
                <c:pt idx="3">
                  <c:v>124074192768</c:v>
                </c:pt>
                <c:pt idx="4">
                  <c:v>620712345399</c:v>
                </c:pt>
                <c:pt idx="5">
                  <c:v>114444304218</c:v>
                </c:pt>
                <c:pt idx="6">
                  <c:v>1129817352051</c:v>
                </c:pt>
                <c:pt idx="7">
                  <c:v>2225261241500</c:v>
                </c:pt>
                <c:pt idx="8">
                  <c:v>184340880000</c:v>
                </c:pt>
                <c:pt idx="9">
                  <c:v>3645000000</c:v>
                </c:pt>
                <c:pt idx="10">
                  <c:v>2138660919</c:v>
                </c:pt>
                <c:pt idx="11">
                  <c:v>18973619999.999992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FFE-4764-BC09-D4A40D53E87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Promoción</a:t>
            </a:r>
            <a:r>
              <a:rPr lang="es-AR" baseline="0"/>
              <a:t> y Asistencia Social</a:t>
            </a:r>
            <a:endParaRPr lang="es-A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EF-43DF-AD9B-7673EC9401DA}"/>
              </c:ext>
            </c:extLst>
          </c:dPt>
          <c:dPt>
            <c:idx val="1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EF-43DF-AD9B-7673EC9401DA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EF-43DF-AD9B-7673EC9401D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4DEF-43DF-AD9B-7673EC9401DA}"/>
              </c:ext>
            </c:extLst>
          </c:dPt>
          <c:dPt>
            <c:idx val="4"/>
            <c:invertIfNegative val="0"/>
            <c:bubble3D val="0"/>
            <c:spPr>
              <a:solidFill>
                <a:srgbClr val="E7BA6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4DEF-43DF-AD9B-7673EC9401DA}"/>
              </c:ext>
            </c:extLst>
          </c:dPt>
          <c:dPt>
            <c:idx val="5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4DEF-43DF-AD9B-7673EC9401DA}"/>
              </c:ext>
            </c:extLst>
          </c:dPt>
          <c:dPt>
            <c:idx val="6"/>
            <c:invertIfNegative val="0"/>
            <c:bubble3D val="0"/>
            <c:spPr>
              <a:solidFill>
                <a:srgbClr val="45658D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4DEF-43DF-AD9B-7673EC9401D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4DEF-43DF-AD9B-7673EC9401D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4DEF-43DF-AD9B-7673EC9401DA}"/>
              </c:ext>
            </c:extLst>
          </c:dPt>
          <c:dPt>
            <c:idx val="9"/>
            <c:invertIfNegative val="0"/>
            <c:bubble3D val="0"/>
            <c:spPr>
              <a:solidFill>
                <a:srgbClr val="0B2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4DEF-43DF-AD9B-7673EC9401DA}"/>
              </c:ext>
            </c:extLst>
          </c:dPt>
          <c:dPt>
            <c:idx val="10"/>
            <c:invertIfNegative val="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317C-4632-ACE6-B7F6C5216A06}"/>
              </c:ext>
            </c:extLst>
          </c:dPt>
          <c:dLbls>
            <c:dLbl>
              <c:idx val="1"/>
              <c:layout>
                <c:manualLayout>
                  <c:x val="0"/>
                  <c:y val="-4.21313506815365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DEF-43DF-AD9B-7673EC9401DA}"/>
                </c:ext>
              </c:extLst>
            </c:dLbl>
            <c:dLbl>
              <c:idx val="4"/>
              <c:layout>
                <c:manualLayout>
                  <c:x val="-1.5686274509803921E-3"/>
                  <c:y val="-3.7174721189591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DEF-43DF-AD9B-7673EC9401DA}"/>
                </c:ext>
              </c:extLst>
            </c:dLbl>
            <c:dLbl>
              <c:idx val="8"/>
              <c:layout>
                <c:manualLayout>
                  <c:x val="-1.1503135088658065E-16"/>
                  <c:y val="-4.46096654275093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DEF-43DF-AD9B-7673EC9401DA}"/>
                </c:ext>
              </c:extLst>
            </c:dLbl>
            <c:dLbl>
              <c:idx val="9"/>
              <c:layout>
                <c:manualLayout>
                  <c:x val="-1.1503135088658065E-16"/>
                  <c:y val="-1.73482032218091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DEF-43DF-AD9B-7673EC940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'2026'!$H$30:$H$40</c:f>
              <c:strCache>
                <c:ptCount val="11"/>
                <c:pt idx="0">
                  <c:v>Probienestar</c:v>
                </c:pt>
                <c:pt idx="1">
                  <c:v>Subsidios Económicos</c:v>
                </c:pt>
                <c:pt idx="2">
                  <c:v>Subsidios Centro de Jubilados</c:v>
                </c:pt>
                <c:pt idx="3">
                  <c:v>Recreación y Turismo</c:v>
                </c:pt>
                <c:pt idx="4">
                  <c:v>PRONADOM</c:v>
                </c:pt>
                <c:pt idx="5">
                  <c:v>Programa Nacional de Prevención Comunitaria</c:v>
                </c:pt>
                <c:pt idx="6">
                  <c:v>Cuidados en la Comunidad</c:v>
                </c:pt>
                <c:pt idx="7">
                  <c:v>Sepelios</c:v>
                </c:pt>
                <c:pt idx="8">
                  <c:v>Residencias de Larga Estadía</c:v>
                </c:pt>
                <c:pt idx="9">
                  <c:v>Residencias de Larga Estadía Propias</c:v>
                </c:pt>
                <c:pt idx="10">
                  <c:v>Capacitación Gerontológica y Planificación</c:v>
                </c:pt>
              </c:strCache>
            </c:strRef>
          </c:cat>
          <c:val>
            <c:numRef>
              <c:f>'2026'!$I$30:$I$40</c:f>
              <c:numCache>
                <c:formatCode>#,##0.00</c:formatCode>
                <c:ptCount val="11"/>
                <c:pt idx="0">
                  <c:v>58118395719</c:v>
                </c:pt>
                <c:pt idx="1">
                  <c:v>89745779195</c:v>
                </c:pt>
                <c:pt idx="2">
                  <c:v>7757178639</c:v>
                </c:pt>
                <c:pt idx="3">
                  <c:v>1305000000</c:v>
                </c:pt>
                <c:pt idx="4">
                  <c:v>47653035120</c:v>
                </c:pt>
                <c:pt idx="5">
                  <c:v>22412718498</c:v>
                </c:pt>
                <c:pt idx="6">
                  <c:v>8432588581</c:v>
                </c:pt>
                <c:pt idx="7">
                  <c:v>84464895</c:v>
                </c:pt>
                <c:pt idx="8">
                  <c:v>450879999321</c:v>
                </c:pt>
                <c:pt idx="9">
                  <c:v>2891030458</c:v>
                </c:pt>
                <c:pt idx="10">
                  <c:v>21600000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4DEF-43DF-AD9B-7673EC940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981152063"/>
        <c:axId val="1981154143"/>
      </c:barChart>
      <c:catAx>
        <c:axId val="19811520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81154143"/>
        <c:crosses val="autoZero"/>
        <c:auto val="1"/>
        <c:lblAlgn val="ctr"/>
        <c:lblOffset val="100"/>
        <c:noMultiLvlLbl val="0"/>
      </c:catAx>
      <c:valAx>
        <c:axId val="1981154143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8115206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1.emf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676274</xdr:colOff>
      <xdr:row>47</xdr:row>
      <xdr:rowOff>104774</xdr:rowOff>
    </xdr:from>
    <xdr:to>
      <xdr:col>9</xdr:col>
      <xdr:colOff>257174</xdr:colOff>
      <xdr:row>66</xdr:row>
      <xdr:rowOff>123825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666749</xdr:colOff>
      <xdr:row>67</xdr:row>
      <xdr:rowOff>133350</xdr:rowOff>
    </xdr:from>
    <xdr:to>
      <xdr:col>10</xdr:col>
      <xdr:colOff>285749</xdr:colOff>
      <xdr:row>92</xdr:row>
      <xdr:rowOff>76200</xdr:rowOff>
    </xdr:to>
    <xdr:graphicFrame macro="">
      <xdr:nvGraphicFramePr>
        <xdr:cNvPr id="4" name="Gráfic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685800</xdr:colOff>
      <xdr:row>94</xdr:row>
      <xdr:rowOff>9525</xdr:rowOff>
    </xdr:from>
    <xdr:to>
      <xdr:col>12</xdr:col>
      <xdr:colOff>161925</xdr:colOff>
      <xdr:row>120</xdr:row>
      <xdr:rowOff>180975</xdr:rowOff>
    </xdr:to>
    <xdr:graphicFrame macro="">
      <xdr:nvGraphicFramePr>
        <xdr:cNvPr id="5" name="Gráfic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685800</xdr:colOff>
      <xdr:row>122</xdr:row>
      <xdr:rowOff>142875</xdr:rowOff>
    </xdr:from>
    <xdr:to>
      <xdr:col>12</xdr:col>
      <xdr:colOff>161925</xdr:colOff>
      <xdr:row>149</xdr:row>
      <xdr:rowOff>123825</xdr:rowOff>
    </xdr:to>
    <xdr:graphicFrame macro="">
      <xdr:nvGraphicFramePr>
        <xdr:cNvPr id="6" name="Gráfico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9525</xdr:colOff>
      <xdr:row>3</xdr:row>
      <xdr:rowOff>104775</xdr:rowOff>
    </xdr:from>
    <xdr:to>
      <xdr:col>7</xdr:col>
      <xdr:colOff>2571750</xdr:colOff>
      <xdr:row>6</xdr:row>
      <xdr:rowOff>28575</xdr:rowOff>
    </xdr:to>
    <xdr:pic>
      <xdr:nvPicPr>
        <xdr:cNvPr id="13" name="Imagen 12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3375" y="876300"/>
          <a:ext cx="1080135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A3E0"/>
      </a:accent1>
      <a:accent2>
        <a:srgbClr val="FF2C85"/>
      </a:accent2>
      <a:accent3>
        <a:srgbClr val="0033A0"/>
      </a:accent3>
      <a:accent4>
        <a:srgbClr val="E7BA61"/>
      </a:accent4>
      <a:accent5>
        <a:srgbClr val="232E5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65"/>
  <sheetViews>
    <sheetView showGridLines="0" tabSelected="1" topLeftCell="A1346" workbookViewId="0">
      <selection activeCell="B1364" sqref="B1364:C1365"/>
    </sheetView>
  </sheetViews>
  <sheetFormatPr baseColWidth="10" defaultRowHeight="15" x14ac:dyDescent="0.25"/>
  <cols>
    <col min="1" max="1" width="4.85546875" style="1" customWidth="1"/>
    <col min="2" max="2" width="12.140625" style="24" customWidth="1"/>
    <col min="3" max="3" width="59.7109375" style="25" bestFit="1" customWidth="1"/>
    <col min="4" max="4" width="17.42578125" style="26" bestFit="1" customWidth="1"/>
    <col min="8" max="8" width="48.7109375" bestFit="1" customWidth="1"/>
    <col min="9" max="9" width="19.42578125" customWidth="1"/>
    <col min="10" max="10" width="17.42578125" bestFit="1" customWidth="1"/>
  </cols>
  <sheetData>
    <row r="1" spans="1:9" s="3" customFormat="1" ht="30.75" customHeight="1" x14ac:dyDescent="0.35">
      <c r="A1" s="1"/>
      <c r="B1" s="2" t="s">
        <v>247</v>
      </c>
      <c r="C1"/>
      <c r="D1"/>
    </row>
    <row r="2" spans="1:9" s="3" customFormat="1" ht="15" customHeight="1" x14ac:dyDescent="0.25">
      <c r="A2" s="1"/>
      <c r="B2" s="4" t="s">
        <v>248</v>
      </c>
      <c r="C2"/>
      <c r="D2"/>
    </row>
    <row r="3" spans="1:9" s="3" customFormat="1" ht="15" customHeight="1" x14ac:dyDescent="0.25">
      <c r="A3" s="1"/>
      <c r="B3" s="5"/>
      <c r="C3" s="5"/>
      <c r="D3" s="6"/>
    </row>
    <row r="4" spans="1:9" s="3" customFormat="1" ht="15" customHeight="1" x14ac:dyDescent="0.25">
      <c r="A4" s="1"/>
      <c r="B4" s="5"/>
      <c r="C4" s="5"/>
      <c r="D4" s="6"/>
    </row>
    <row r="5" spans="1:9" s="3" customFormat="1" ht="15" customHeight="1" x14ac:dyDescent="0.25">
      <c r="A5" s="1"/>
      <c r="B5" s="5"/>
      <c r="C5" s="5"/>
      <c r="D5" s="6"/>
    </row>
    <row r="6" spans="1:9" s="3" customFormat="1" ht="15" customHeight="1" x14ac:dyDescent="0.25">
      <c r="A6" s="1"/>
      <c r="B6" s="5"/>
      <c r="C6" s="5"/>
      <c r="D6" s="6"/>
    </row>
    <row r="7" spans="1:9" s="3" customFormat="1" ht="15" customHeight="1" x14ac:dyDescent="0.25">
      <c r="A7" s="1"/>
      <c r="B7" s="5"/>
      <c r="C7" s="5"/>
      <c r="D7" s="6"/>
    </row>
    <row r="8" spans="1:9" s="3" customFormat="1" ht="15" customHeight="1" x14ac:dyDescent="0.25">
      <c r="A8" s="1"/>
      <c r="B8" s="5"/>
      <c r="C8" s="5"/>
      <c r="D8" s="6"/>
    </row>
    <row r="9" spans="1:9" s="3" customFormat="1" ht="18" customHeight="1" thickBot="1" x14ac:dyDescent="0.3">
      <c r="A9" s="1"/>
      <c r="B9" s="7" t="s">
        <v>0</v>
      </c>
      <c r="C9" s="7"/>
      <c r="D9" s="8"/>
      <c r="G9" s="7" t="s">
        <v>1</v>
      </c>
      <c r="H9" s="7"/>
      <c r="I9" s="8"/>
    </row>
    <row r="10" spans="1:9" s="3" customFormat="1" ht="15" customHeight="1" thickTop="1" thickBot="1" x14ac:dyDescent="0.3">
      <c r="A10" s="1"/>
      <c r="B10" s="5"/>
      <c r="C10" s="5"/>
      <c r="D10" s="6"/>
    </row>
    <row r="11" spans="1:9" x14ac:dyDescent="0.25">
      <c r="B11" s="32" t="s">
        <v>249</v>
      </c>
      <c r="C11" s="33"/>
      <c r="D11" s="34">
        <v>985279764</v>
      </c>
      <c r="G11" s="9" t="s">
        <v>2</v>
      </c>
      <c r="H11" s="10"/>
      <c r="I11" s="11">
        <f>SUM(I12:I15)</f>
        <v>1107165900899.0061</v>
      </c>
    </row>
    <row r="12" spans="1:9" x14ac:dyDescent="0.25">
      <c r="B12" s="27">
        <v>2310000</v>
      </c>
      <c r="C12" s="12" t="s">
        <v>42</v>
      </c>
      <c r="D12" s="13">
        <v>7000000</v>
      </c>
      <c r="G12" s="14">
        <v>100</v>
      </c>
      <c r="H12" s="15" t="s">
        <v>3</v>
      </c>
      <c r="I12" s="16">
        <v>838399426624</v>
      </c>
    </row>
    <row r="13" spans="1:9" x14ac:dyDescent="0.25">
      <c r="B13" s="27">
        <v>2920000</v>
      </c>
      <c r="C13" s="12" t="s">
        <v>250</v>
      </c>
      <c r="D13" s="13">
        <v>3915000</v>
      </c>
      <c r="G13" s="14">
        <v>200</v>
      </c>
      <c r="H13" s="15" t="s">
        <v>5</v>
      </c>
      <c r="I13" s="16">
        <v>32375418069</v>
      </c>
    </row>
    <row r="14" spans="1:9" x14ac:dyDescent="0.25">
      <c r="B14" s="27">
        <v>3110000</v>
      </c>
      <c r="C14" s="12" t="s">
        <v>8</v>
      </c>
      <c r="D14" s="13">
        <v>125657577</v>
      </c>
      <c r="G14" s="14">
        <v>4800</v>
      </c>
      <c r="H14" s="15" t="s">
        <v>6</v>
      </c>
      <c r="I14" s="16">
        <v>500000000</v>
      </c>
    </row>
    <row r="15" spans="1:9" x14ac:dyDescent="0.25">
      <c r="B15" s="27">
        <v>3120000</v>
      </c>
      <c r="C15" s="12" t="s">
        <v>9</v>
      </c>
      <c r="D15" s="13">
        <v>6630000</v>
      </c>
      <c r="G15" s="14">
        <v>4900</v>
      </c>
      <c r="H15" s="15" t="s">
        <v>7</v>
      </c>
      <c r="I15" s="16">
        <v>235891056206.00616</v>
      </c>
    </row>
    <row r="16" spans="1:9" x14ac:dyDescent="0.25">
      <c r="B16" s="27">
        <v>3160000</v>
      </c>
      <c r="C16" s="12" t="s">
        <v>147</v>
      </c>
      <c r="D16" s="13">
        <v>2932500</v>
      </c>
      <c r="G16" s="38" t="s">
        <v>10</v>
      </c>
      <c r="H16" s="17"/>
      <c r="I16" s="18">
        <f>SUM(I17:I28)</f>
        <v>8377680908675</v>
      </c>
    </row>
    <row r="17" spans="2:10" x14ac:dyDescent="0.25">
      <c r="B17" s="27">
        <v>3210000</v>
      </c>
      <c r="C17" s="12" t="s">
        <v>148</v>
      </c>
      <c r="D17" s="13">
        <v>254530913</v>
      </c>
      <c r="G17" s="30">
        <v>4900</v>
      </c>
      <c r="H17" s="15" t="s">
        <v>7</v>
      </c>
      <c r="I17" s="16">
        <v>102943032670</v>
      </c>
    </row>
    <row r="18" spans="2:10" x14ac:dyDescent="0.25">
      <c r="B18" s="27">
        <v>3240000</v>
      </c>
      <c r="C18" s="12" t="s">
        <v>15</v>
      </c>
      <c r="D18" s="13">
        <v>41204600</v>
      </c>
      <c r="G18" s="30">
        <v>8000</v>
      </c>
      <c r="H18" s="15" t="s">
        <v>198</v>
      </c>
      <c r="I18" s="16">
        <v>462177679323</v>
      </c>
      <c r="J18" s="19"/>
    </row>
    <row r="19" spans="2:10" x14ac:dyDescent="0.25">
      <c r="B19" s="27">
        <v>3310000</v>
      </c>
      <c r="C19" s="12" t="s">
        <v>17</v>
      </c>
      <c r="D19" s="13">
        <v>12750000</v>
      </c>
      <c r="G19" s="30">
        <v>8800</v>
      </c>
      <c r="H19" s="15" t="s">
        <v>13</v>
      </c>
      <c r="I19" s="16">
        <v>3389152599827</v>
      </c>
    </row>
    <row r="20" spans="2:10" x14ac:dyDescent="0.25">
      <c r="B20" s="27">
        <v>3320000</v>
      </c>
      <c r="C20" s="12" t="s">
        <v>149</v>
      </c>
      <c r="D20" s="13">
        <v>2550000</v>
      </c>
      <c r="G20" s="30">
        <v>8900</v>
      </c>
      <c r="H20" s="15" t="s">
        <v>14</v>
      </c>
      <c r="I20" s="16">
        <v>124074192768</v>
      </c>
    </row>
    <row r="21" spans="2:10" x14ac:dyDescent="0.25">
      <c r="B21" s="27">
        <v>3350000</v>
      </c>
      <c r="C21" s="12" t="s">
        <v>150</v>
      </c>
      <c r="D21" s="13">
        <v>476280500</v>
      </c>
      <c r="G21" s="30">
        <v>9100</v>
      </c>
      <c r="H21" s="15" t="s">
        <v>16</v>
      </c>
      <c r="I21" s="16">
        <v>620712345399</v>
      </c>
    </row>
    <row r="22" spans="2:10" x14ac:dyDescent="0.25">
      <c r="B22" s="27">
        <v>3550000</v>
      </c>
      <c r="C22" s="12" t="s">
        <v>23</v>
      </c>
      <c r="D22" s="13">
        <v>850000</v>
      </c>
      <c r="G22" s="30">
        <v>9200</v>
      </c>
      <c r="H22" s="15" t="s">
        <v>18</v>
      </c>
      <c r="I22" s="16">
        <v>114444304218</v>
      </c>
    </row>
    <row r="23" spans="2:10" x14ac:dyDescent="0.25">
      <c r="B23" s="27">
        <v>3710000</v>
      </c>
      <c r="C23" s="12" t="s">
        <v>151</v>
      </c>
      <c r="D23" s="13">
        <v>391000</v>
      </c>
      <c r="G23" s="30">
        <v>9300</v>
      </c>
      <c r="H23" s="15" t="s">
        <v>19</v>
      </c>
      <c r="I23" s="16">
        <v>1129817352051</v>
      </c>
    </row>
    <row r="24" spans="2:10" x14ac:dyDescent="0.25">
      <c r="B24" s="27">
        <v>3720000</v>
      </c>
      <c r="C24" s="12" t="s">
        <v>152</v>
      </c>
      <c r="D24" s="13">
        <v>8615144</v>
      </c>
      <c r="G24" s="30">
        <v>9400</v>
      </c>
      <c r="H24" s="15" t="s">
        <v>20</v>
      </c>
      <c r="I24" s="16">
        <v>2225261241500</v>
      </c>
    </row>
    <row r="25" spans="2:10" x14ac:dyDescent="0.25">
      <c r="B25" s="27">
        <v>3740000</v>
      </c>
      <c r="C25" s="12" t="s">
        <v>153</v>
      </c>
      <c r="D25" s="13">
        <v>1301540</v>
      </c>
      <c r="G25" s="30">
        <v>9500</v>
      </c>
      <c r="H25" s="15" t="s">
        <v>21</v>
      </c>
      <c r="I25" s="16">
        <v>184340880000</v>
      </c>
    </row>
    <row r="26" spans="2:10" x14ac:dyDescent="0.25">
      <c r="B26" s="27">
        <v>3810000</v>
      </c>
      <c r="C26" s="12" t="s">
        <v>157</v>
      </c>
      <c r="D26" s="13">
        <v>3672000</v>
      </c>
      <c r="G26" s="30">
        <v>9600</v>
      </c>
      <c r="H26" s="15" t="s">
        <v>22</v>
      </c>
      <c r="I26" s="16">
        <v>3645000000</v>
      </c>
    </row>
    <row r="27" spans="2:10" x14ac:dyDescent="0.25">
      <c r="B27" s="27">
        <v>3930000</v>
      </c>
      <c r="C27" s="12" t="s">
        <v>40</v>
      </c>
      <c r="D27" s="13">
        <v>22208990</v>
      </c>
      <c r="G27" s="30">
        <v>9700</v>
      </c>
      <c r="H27" s="15" t="s">
        <v>24</v>
      </c>
      <c r="I27" s="16">
        <v>2138660919</v>
      </c>
    </row>
    <row r="28" spans="2:10" x14ac:dyDescent="0.25">
      <c r="B28" s="27">
        <v>3990000</v>
      </c>
      <c r="C28" s="12" t="s">
        <v>29</v>
      </c>
      <c r="D28" s="13">
        <v>14790000</v>
      </c>
      <c r="G28" s="30">
        <v>9800</v>
      </c>
      <c r="H28" s="15" t="s">
        <v>25</v>
      </c>
      <c r="I28" s="16">
        <v>18973619999.999992</v>
      </c>
    </row>
    <row r="29" spans="2:10" x14ac:dyDescent="0.25">
      <c r="B29" s="35" t="s">
        <v>115</v>
      </c>
      <c r="C29" s="36"/>
      <c r="D29" s="37">
        <v>458625020</v>
      </c>
      <c r="G29" s="38" t="s">
        <v>26</v>
      </c>
      <c r="H29" s="17"/>
      <c r="I29" s="18">
        <f>SUM(I30:I40)</f>
        <v>689301790426</v>
      </c>
    </row>
    <row r="30" spans="2:10" x14ac:dyDescent="0.25">
      <c r="B30" s="27">
        <v>2310000</v>
      </c>
      <c r="C30" s="12" t="s">
        <v>42</v>
      </c>
      <c r="D30" s="13">
        <v>7000000</v>
      </c>
      <c r="G30" s="30">
        <v>5100</v>
      </c>
      <c r="H30" s="15" t="s">
        <v>27</v>
      </c>
      <c r="I30" s="16">
        <v>58118395719</v>
      </c>
    </row>
    <row r="31" spans="2:10" x14ac:dyDescent="0.25">
      <c r="B31" s="27">
        <v>2910000</v>
      </c>
      <c r="C31" s="12" t="s">
        <v>4</v>
      </c>
      <c r="D31" s="13">
        <v>425000</v>
      </c>
      <c r="G31" s="30">
        <v>5200</v>
      </c>
      <c r="H31" s="15" t="s">
        <v>28</v>
      </c>
      <c r="I31" s="16">
        <v>89745779195</v>
      </c>
    </row>
    <row r="32" spans="2:10" x14ac:dyDescent="0.25">
      <c r="B32" s="27">
        <v>2920000</v>
      </c>
      <c r="C32" s="12" t="s">
        <v>250</v>
      </c>
      <c r="D32" s="13">
        <v>7225000</v>
      </c>
      <c r="G32" s="30">
        <v>5300</v>
      </c>
      <c r="H32" s="15" t="s">
        <v>30</v>
      </c>
      <c r="I32" s="16">
        <v>7757178639</v>
      </c>
      <c r="J32" s="19"/>
    </row>
    <row r="33" spans="2:9" x14ac:dyDescent="0.25">
      <c r="B33" s="27">
        <v>3110000</v>
      </c>
      <c r="C33" s="12" t="s">
        <v>8</v>
      </c>
      <c r="D33" s="13">
        <v>72547500</v>
      </c>
      <c r="G33" s="30">
        <v>5400</v>
      </c>
      <c r="H33" s="15" t="s">
        <v>32</v>
      </c>
      <c r="I33" s="16">
        <v>1305000000</v>
      </c>
    </row>
    <row r="34" spans="2:9" x14ac:dyDescent="0.25">
      <c r="B34" s="27">
        <v>3120000</v>
      </c>
      <c r="C34" s="12" t="s">
        <v>9</v>
      </c>
      <c r="D34" s="13">
        <v>8585000</v>
      </c>
      <c r="G34" s="30">
        <v>5600</v>
      </c>
      <c r="H34" s="15" t="s">
        <v>33</v>
      </c>
      <c r="I34" s="16">
        <v>47653035120</v>
      </c>
    </row>
    <row r="35" spans="2:9" x14ac:dyDescent="0.25">
      <c r="B35" s="27">
        <v>3160000</v>
      </c>
      <c r="C35" s="12" t="s">
        <v>147</v>
      </c>
      <c r="D35" s="13">
        <v>11475000</v>
      </c>
      <c r="G35" s="30">
        <v>5700</v>
      </c>
      <c r="H35" s="15" t="s">
        <v>34</v>
      </c>
      <c r="I35" s="16">
        <v>22412718498</v>
      </c>
    </row>
    <row r="36" spans="2:9" x14ac:dyDescent="0.25">
      <c r="B36" s="27">
        <v>3210000</v>
      </c>
      <c r="C36" s="12" t="s">
        <v>148</v>
      </c>
      <c r="D36" s="13">
        <v>98608500</v>
      </c>
      <c r="G36" s="30">
        <v>5800</v>
      </c>
      <c r="H36" s="15" t="s">
        <v>199</v>
      </c>
      <c r="I36" s="16">
        <v>8432588581</v>
      </c>
    </row>
    <row r="37" spans="2:9" x14ac:dyDescent="0.25">
      <c r="B37" s="27">
        <v>3240000</v>
      </c>
      <c r="C37" s="12" t="s">
        <v>15</v>
      </c>
      <c r="D37" s="13">
        <v>20544500</v>
      </c>
      <c r="G37" s="30">
        <v>6100</v>
      </c>
      <c r="H37" s="15" t="s">
        <v>35</v>
      </c>
      <c r="I37" s="16">
        <v>84464895</v>
      </c>
    </row>
    <row r="38" spans="2:9" x14ac:dyDescent="0.25">
      <c r="B38" s="27">
        <v>3310000</v>
      </c>
      <c r="C38" s="12" t="s">
        <v>17</v>
      </c>
      <c r="D38" s="13">
        <v>6120000</v>
      </c>
      <c r="G38" s="30">
        <v>6200</v>
      </c>
      <c r="H38" s="15" t="s">
        <v>200</v>
      </c>
      <c r="I38" s="16">
        <v>450879999321</v>
      </c>
    </row>
    <row r="39" spans="2:9" x14ac:dyDescent="0.25">
      <c r="B39" s="27">
        <v>3320000</v>
      </c>
      <c r="C39" s="12" t="s">
        <v>149</v>
      </c>
      <c r="D39" s="13">
        <v>2550000</v>
      </c>
      <c r="G39" s="30">
        <v>6300</v>
      </c>
      <c r="H39" s="15" t="s">
        <v>201</v>
      </c>
      <c r="I39" s="16">
        <v>2891030458</v>
      </c>
    </row>
    <row r="40" spans="2:9" ht="15.75" thickBot="1" x14ac:dyDescent="0.3">
      <c r="B40" s="27">
        <v>3350000</v>
      </c>
      <c r="C40" s="12" t="s">
        <v>150</v>
      </c>
      <c r="D40" s="13">
        <v>175358020</v>
      </c>
      <c r="G40" s="31">
        <v>6600</v>
      </c>
      <c r="H40" s="20" t="s">
        <v>202</v>
      </c>
      <c r="I40" s="21">
        <v>21600000</v>
      </c>
    </row>
    <row r="41" spans="2:9" x14ac:dyDescent="0.25">
      <c r="B41" s="27">
        <v>3410000</v>
      </c>
      <c r="C41" s="12" t="s">
        <v>37</v>
      </c>
      <c r="D41" s="13">
        <v>425000</v>
      </c>
      <c r="I41" s="19"/>
    </row>
    <row r="42" spans="2:9" x14ac:dyDescent="0.25">
      <c r="B42" s="27">
        <v>3550000</v>
      </c>
      <c r="C42" s="12" t="s">
        <v>23</v>
      </c>
      <c r="D42" s="13">
        <v>1870000</v>
      </c>
    </row>
    <row r="43" spans="2:9" x14ac:dyDescent="0.25">
      <c r="B43" s="27">
        <v>3710000</v>
      </c>
      <c r="C43" s="12" t="s">
        <v>151</v>
      </c>
      <c r="D43" s="13">
        <v>1224000</v>
      </c>
    </row>
    <row r="44" spans="2:9" x14ac:dyDescent="0.25">
      <c r="B44" s="27">
        <v>3720000</v>
      </c>
      <c r="C44" s="12" t="s">
        <v>152</v>
      </c>
      <c r="D44" s="13">
        <v>8287500</v>
      </c>
    </row>
    <row r="45" spans="2:9" x14ac:dyDescent="0.25">
      <c r="B45" s="27">
        <v>3740000</v>
      </c>
      <c r="C45" s="12" t="s">
        <v>153</v>
      </c>
      <c r="D45" s="13">
        <v>170000</v>
      </c>
    </row>
    <row r="46" spans="2:9" x14ac:dyDescent="0.25">
      <c r="B46" s="27">
        <v>3930000</v>
      </c>
      <c r="C46" s="12" t="s">
        <v>40</v>
      </c>
      <c r="D46" s="13">
        <v>30090000</v>
      </c>
    </row>
    <row r="47" spans="2:9" x14ac:dyDescent="0.25">
      <c r="B47" s="27">
        <v>3990000</v>
      </c>
      <c r="C47" s="12" t="s">
        <v>29</v>
      </c>
      <c r="D47" s="13">
        <v>6120000</v>
      </c>
    </row>
    <row r="48" spans="2:9" x14ac:dyDescent="0.25">
      <c r="B48" s="35" t="s">
        <v>251</v>
      </c>
      <c r="C48" s="36"/>
      <c r="D48" s="37">
        <v>1744226825</v>
      </c>
    </row>
    <row r="49" spans="2:4" x14ac:dyDescent="0.25">
      <c r="B49" s="27">
        <v>2310000</v>
      </c>
      <c r="C49" s="12" t="s">
        <v>42</v>
      </c>
      <c r="D49" s="13">
        <v>10600000</v>
      </c>
    </row>
    <row r="50" spans="2:4" x14ac:dyDescent="0.25">
      <c r="B50" s="27">
        <v>2920000</v>
      </c>
      <c r="C50" s="12" t="s">
        <v>250</v>
      </c>
      <c r="D50" s="13">
        <v>6717409</v>
      </c>
    </row>
    <row r="51" spans="2:4" x14ac:dyDescent="0.25">
      <c r="B51" s="27">
        <v>3110000</v>
      </c>
      <c r="C51" s="12" t="s">
        <v>8</v>
      </c>
      <c r="D51" s="13">
        <v>232098469</v>
      </c>
    </row>
    <row r="52" spans="2:4" x14ac:dyDescent="0.25">
      <c r="B52" s="27">
        <v>3120000</v>
      </c>
      <c r="C52" s="12" t="s">
        <v>9</v>
      </c>
      <c r="D52" s="13">
        <v>10212333</v>
      </c>
    </row>
    <row r="53" spans="2:4" x14ac:dyDescent="0.25">
      <c r="B53" s="27">
        <v>3130000</v>
      </c>
      <c r="C53" s="12" t="s">
        <v>11</v>
      </c>
      <c r="D53" s="13">
        <v>4177773</v>
      </c>
    </row>
    <row r="54" spans="2:4" x14ac:dyDescent="0.25">
      <c r="B54" s="27">
        <v>3140000</v>
      </c>
      <c r="C54" s="12" t="s">
        <v>12</v>
      </c>
      <c r="D54" s="13">
        <v>389926</v>
      </c>
    </row>
    <row r="55" spans="2:4" x14ac:dyDescent="0.25">
      <c r="B55" s="27">
        <v>3160000</v>
      </c>
      <c r="C55" s="12" t="s">
        <v>147</v>
      </c>
      <c r="D55" s="13">
        <v>10676530</v>
      </c>
    </row>
    <row r="56" spans="2:4" x14ac:dyDescent="0.25">
      <c r="B56" s="27">
        <v>3210000</v>
      </c>
      <c r="C56" s="12" t="s">
        <v>148</v>
      </c>
      <c r="D56" s="13">
        <v>352597000</v>
      </c>
    </row>
    <row r="57" spans="2:4" x14ac:dyDescent="0.25">
      <c r="B57" s="27">
        <v>3240000</v>
      </c>
      <c r="C57" s="12" t="s">
        <v>15</v>
      </c>
      <c r="D57" s="13">
        <v>74653800</v>
      </c>
    </row>
    <row r="58" spans="2:4" x14ac:dyDescent="0.25">
      <c r="B58" s="27">
        <v>3310000</v>
      </c>
      <c r="C58" s="12" t="s">
        <v>17</v>
      </c>
      <c r="D58" s="13">
        <v>23460000</v>
      </c>
    </row>
    <row r="59" spans="2:4" x14ac:dyDescent="0.25">
      <c r="B59" s="27">
        <v>3320000</v>
      </c>
      <c r="C59" s="12" t="s">
        <v>149</v>
      </c>
      <c r="D59" s="13">
        <v>2550000</v>
      </c>
    </row>
    <row r="60" spans="2:4" x14ac:dyDescent="0.25">
      <c r="B60" s="27">
        <v>3330000</v>
      </c>
      <c r="C60" s="12" t="s">
        <v>252</v>
      </c>
      <c r="D60" s="13">
        <v>37400000</v>
      </c>
    </row>
    <row r="61" spans="2:4" x14ac:dyDescent="0.25">
      <c r="B61" s="27">
        <v>3350000</v>
      </c>
      <c r="C61" s="12" t="s">
        <v>150</v>
      </c>
      <c r="D61" s="13">
        <v>603500000</v>
      </c>
    </row>
    <row r="62" spans="2:4" x14ac:dyDescent="0.25">
      <c r="B62" s="27">
        <v>3410000</v>
      </c>
      <c r="C62" s="12" t="s">
        <v>37</v>
      </c>
      <c r="D62" s="13">
        <v>50872500</v>
      </c>
    </row>
    <row r="63" spans="2:4" x14ac:dyDescent="0.25">
      <c r="B63" s="27">
        <v>3550000</v>
      </c>
      <c r="C63" s="12" t="s">
        <v>23</v>
      </c>
      <c r="D63" s="13">
        <v>8042216</v>
      </c>
    </row>
    <row r="64" spans="2:4" x14ac:dyDescent="0.25">
      <c r="B64" s="27">
        <v>3710000</v>
      </c>
      <c r="C64" s="12" t="s">
        <v>151</v>
      </c>
      <c r="D64" s="13">
        <v>4097003</v>
      </c>
    </row>
    <row r="65" spans="2:4" x14ac:dyDescent="0.25">
      <c r="B65" s="27">
        <v>3720000</v>
      </c>
      <c r="C65" s="12" t="s">
        <v>152</v>
      </c>
      <c r="D65" s="13">
        <v>55703633</v>
      </c>
    </row>
    <row r="66" spans="2:4" x14ac:dyDescent="0.25">
      <c r="B66" s="27">
        <v>3740000</v>
      </c>
      <c r="C66" s="12" t="s">
        <v>153</v>
      </c>
      <c r="D66" s="13">
        <v>1392592</v>
      </c>
    </row>
    <row r="67" spans="2:4" x14ac:dyDescent="0.25">
      <c r="B67" s="27">
        <v>3810000</v>
      </c>
      <c r="C67" s="12" t="s">
        <v>157</v>
      </c>
      <c r="D67" s="13">
        <v>1388141</v>
      </c>
    </row>
    <row r="68" spans="2:4" x14ac:dyDescent="0.25">
      <c r="B68" s="27">
        <v>3930000</v>
      </c>
      <c r="C68" s="12" t="s">
        <v>40</v>
      </c>
      <c r="D68" s="13">
        <v>218172560</v>
      </c>
    </row>
    <row r="69" spans="2:4" x14ac:dyDescent="0.25">
      <c r="B69" s="27">
        <v>3950000</v>
      </c>
      <c r="C69" s="12" t="s">
        <v>38</v>
      </c>
      <c r="D69" s="13">
        <v>2374940</v>
      </c>
    </row>
    <row r="70" spans="2:4" x14ac:dyDescent="0.25">
      <c r="B70" s="27">
        <v>3990000</v>
      </c>
      <c r="C70" s="12" t="s">
        <v>29</v>
      </c>
      <c r="D70" s="13">
        <v>33150000</v>
      </c>
    </row>
    <row r="71" spans="2:4" x14ac:dyDescent="0.25">
      <c r="B71" s="35" t="s">
        <v>116</v>
      </c>
      <c r="C71" s="36"/>
      <c r="D71" s="37">
        <v>1825212484</v>
      </c>
    </row>
    <row r="72" spans="2:4" x14ac:dyDescent="0.25">
      <c r="B72" s="27">
        <v>2310000</v>
      </c>
      <c r="C72" s="12" t="s">
        <v>42</v>
      </c>
      <c r="D72" s="13">
        <v>6500000</v>
      </c>
    </row>
    <row r="73" spans="2:4" x14ac:dyDescent="0.25">
      <c r="B73" s="27">
        <v>2920000</v>
      </c>
      <c r="C73" s="12" t="s">
        <v>250</v>
      </c>
      <c r="D73" s="13">
        <v>16900000</v>
      </c>
    </row>
    <row r="74" spans="2:4" x14ac:dyDescent="0.25">
      <c r="B74" s="27">
        <v>3110000</v>
      </c>
      <c r="C74" s="12" t="s">
        <v>8</v>
      </c>
      <c r="D74" s="13">
        <v>255000000</v>
      </c>
    </row>
    <row r="75" spans="2:4" x14ac:dyDescent="0.25">
      <c r="B75" s="27">
        <v>3120000</v>
      </c>
      <c r="C75" s="12" t="s">
        <v>9</v>
      </c>
      <c r="D75" s="13">
        <v>23205000</v>
      </c>
    </row>
    <row r="76" spans="2:4" x14ac:dyDescent="0.25">
      <c r="B76" s="27">
        <v>3130000</v>
      </c>
      <c r="C76" s="12" t="s">
        <v>11</v>
      </c>
      <c r="D76" s="13">
        <v>13770000</v>
      </c>
    </row>
    <row r="77" spans="2:4" x14ac:dyDescent="0.25">
      <c r="B77" s="27">
        <v>3160000</v>
      </c>
      <c r="C77" s="12" t="s">
        <v>147</v>
      </c>
      <c r="D77" s="13">
        <v>5355000</v>
      </c>
    </row>
    <row r="78" spans="2:4" x14ac:dyDescent="0.25">
      <c r="B78" s="27">
        <v>3210000</v>
      </c>
      <c r="C78" s="12" t="s">
        <v>148</v>
      </c>
      <c r="D78" s="13">
        <v>454667346</v>
      </c>
    </row>
    <row r="79" spans="2:4" x14ac:dyDescent="0.25">
      <c r="B79" s="27">
        <v>3240000</v>
      </c>
      <c r="C79" s="12" t="s">
        <v>15</v>
      </c>
      <c r="D79" s="13">
        <v>13013262</v>
      </c>
    </row>
    <row r="80" spans="2:4" x14ac:dyDescent="0.25">
      <c r="B80" s="27">
        <v>3310000</v>
      </c>
      <c r="C80" s="12" t="s">
        <v>17</v>
      </c>
      <c r="D80" s="13">
        <v>10200000</v>
      </c>
    </row>
    <row r="81" spans="2:4" x14ac:dyDescent="0.25">
      <c r="B81" s="27">
        <v>3320000</v>
      </c>
      <c r="C81" s="12" t="s">
        <v>149</v>
      </c>
      <c r="D81" s="13">
        <v>2550000</v>
      </c>
    </row>
    <row r="82" spans="2:4" x14ac:dyDescent="0.25">
      <c r="B82" s="27">
        <v>3330000</v>
      </c>
      <c r="C82" s="12" t="s">
        <v>252</v>
      </c>
      <c r="D82" s="13">
        <v>43309500</v>
      </c>
    </row>
    <row r="83" spans="2:4" x14ac:dyDescent="0.25">
      <c r="B83" s="27">
        <v>3350000</v>
      </c>
      <c r="C83" s="12" t="s">
        <v>150</v>
      </c>
      <c r="D83" s="13">
        <v>645374026</v>
      </c>
    </row>
    <row r="84" spans="2:4" x14ac:dyDescent="0.25">
      <c r="B84" s="27">
        <v>3550000</v>
      </c>
      <c r="C84" s="12" t="s">
        <v>23</v>
      </c>
      <c r="D84" s="13">
        <v>1111800</v>
      </c>
    </row>
    <row r="85" spans="2:4" x14ac:dyDescent="0.25">
      <c r="B85" s="27">
        <v>3710000</v>
      </c>
      <c r="C85" s="12" t="s">
        <v>151</v>
      </c>
      <c r="D85" s="13">
        <v>1703400</v>
      </c>
    </row>
    <row r="86" spans="2:4" x14ac:dyDescent="0.25">
      <c r="B86" s="27">
        <v>3720000</v>
      </c>
      <c r="C86" s="12" t="s">
        <v>152</v>
      </c>
      <c r="D86" s="13">
        <v>19125000</v>
      </c>
    </row>
    <row r="87" spans="2:4" x14ac:dyDescent="0.25">
      <c r="B87" s="27">
        <v>3810000</v>
      </c>
      <c r="C87" s="12" t="s">
        <v>157</v>
      </c>
      <c r="D87" s="13">
        <v>2978400</v>
      </c>
    </row>
    <row r="88" spans="2:4" x14ac:dyDescent="0.25">
      <c r="B88" s="27">
        <v>3930000</v>
      </c>
      <c r="C88" s="12" t="s">
        <v>40</v>
      </c>
      <c r="D88" s="13">
        <v>273729750</v>
      </c>
    </row>
    <row r="89" spans="2:4" x14ac:dyDescent="0.25">
      <c r="B89" s="27">
        <v>3950000</v>
      </c>
      <c r="C89" s="12" t="s">
        <v>38</v>
      </c>
      <c r="D89" s="13">
        <v>1020000</v>
      </c>
    </row>
    <row r="90" spans="2:4" x14ac:dyDescent="0.25">
      <c r="B90" s="27">
        <v>3990000</v>
      </c>
      <c r="C90" s="12" t="s">
        <v>29</v>
      </c>
      <c r="D90" s="13">
        <v>35700000</v>
      </c>
    </row>
    <row r="91" spans="2:4" x14ac:dyDescent="0.25">
      <c r="B91" s="35" t="s">
        <v>253</v>
      </c>
      <c r="C91" s="36"/>
      <c r="D91" s="37">
        <v>872089798</v>
      </c>
    </row>
    <row r="92" spans="2:4" x14ac:dyDescent="0.25">
      <c r="B92" s="27">
        <v>2310000</v>
      </c>
      <c r="C92" s="12" t="s">
        <v>42</v>
      </c>
      <c r="D92" s="13">
        <v>9400000</v>
      </c>
    </row>
    <row r="93" spans="2:4" x14ac:dyDescent="0.25">
      <c r="B93" s="27">
        <v>2910000</v>
      </c>
      <c r="C93" s="12" t="s">
        <v>4</v>
      </c>
      <c r="D93" s="13">
        <v>45000</v>
      </c>
    </row>
    <row r="94" spans="2:4" x14ac:dyDescent="0.25">
      <c r="B94" s="27">
        <v>2920000</v>
      </c>
      <c r="C94" s="12" t="s">
        <v>250</v>
      </c>
      <c r="D94" s="13">
        <v>10500000</v>
      </c>
    </row>
    <row r="95" spans="2:4" x14ac:dyDescent="0.25">
      <c r="B95" s="27">
        <v>3110000</v>
      </c>
      <c r="C95" s="12" t="s">
        <v>8</v>
      </c>
      <c r="D95" s="13">
        <v>74587500</v>
      </c>
    </row>
    <row r="96" spans="2:4" x14ac:dyDescent="0.25">
      <c r="B96" s="27">
        <v>3120000</v>
      </c>
      <c r="C96" s="12" t="s">
        <v>9</v>
      </c>
      <c r="D96" s="13">
        <v>887400</v>
      </c>
    </row>
    <row r="97" spans="2:4" x14ac:dyDescent="0.25">
      <c r="B97" s="27">
        <v>3130000</v>
      </c>
      <c r="C97" s="12" t="s">
        <v>11</v>
      </c>
      <c r="D97" s="13">
        <v>12750000</v>
      </c>
    </row>
    <row r="98" spans="2:4" x14ac:dyDescent="0.25">
      <c r="B98" s="27">
        <v>3140000</v>
      </c>
      <c r="C98" s="12" t="s">
        <v>12</v>
      </c>
      <c r="D98" s="13">
        <v>774180</v>
      </c>
    </row>
    <row r="99" spans="2:4" x14ac:dyDescent="0.25">
      <c r="B99" s="27">
        <v>3160000</v>
      </c>
      <c r="C99" s="12" t="s">
        <v>147</v>
      </c>
      <c r="D99" s="13">
        <v>10001100</v>
      </c>
    </row>
    <row r="100" spans="2:4" x14ac:dyDescent="0.25">
      <c r="B100" s="27">
        <v>3210000</v>
      </c>
      <c r="C100" s="12" t="s">
        <v>148</v>
      </c>
      <c r="D100" s="13">
        <v>272000000</v>
      </c>
    </row>
    <row r="101" spans="2:4" x14ac:dyDescent="0.25">
      <c r="B101" s="27">
        <v>3240000</v>
      </c>
      <c r="C101" s="12" t="s">
        <v>15</v>
      </c>
      <c r="D101" s="13">
        <v>22732740</v>
      </c>
    </row>
    <row r="102" spans="2:4" x14ac:dyDescent="0.25">
      <c r="B102" s="27">
        <v>3310000</v>
      </c>
      <c r="C102" s="12" t="s">
        <v>17</v>
      </c>
      <c r="D102" s="13">
        <v>6120000</v>
      </c>
    </row>
    <row r="103" spans="2:4" x14ac:dyDescent="0.25">
      <c r="B103" s="27">
        <v>3320000</v>
      </c>
      <c r="C103" s="12" t="s">
        <v>149</v>
      </c>
      <c r="D103" s="13">
        <v>2550000</v>
      </c>
    </row>
    <row r="104" spans="2:4" x14ac:dyDescent="0.25">
      <c r="B104" s="27">
        <v>3330000</v>
      </c>
      <c r="C104" s="12" t="s">
        <v>252</v>
      </c>
      <c r="D104" s="13">
        <v>5956800</v>
      </c>
    </row>
    <row r="105" spans="2:4" x14ac:dyDescent="0.25">
      <c r="B105" s="27">
        <v>3350000</v>
      </c>
      <c r="C105" s="12" t="s">
        <v>150</v>
      </c>
      <c r="D105" s="13">
        <v>358132704</v>
      </c>
    </row>
    <row r="106" spans="2:4" x14ac:dyDescent="0.25">
      <c r="B106" s="27">
        <v>3550000</v>
      </c>
      <c r="C106" s="12" t="s">
        <v>23</v>
      </c>
      <c r="D106" s="13">
        <v>4763400</v>
      </c>
    </row>
    <row r="107" spans="2:4" x14ac:dyDescent="0.25">
      <c r="B107" s="27">
        <v>3710000</v>
      </c>
      <c r="C107" s="12" t="s">
        <v>151</v>
      </c>
      <c r="D107" s="13">
        <v>1162800</v>
      </c>
    </row>
    <row r="108" spans="2:4" x14ac:dyDescent="0.25">
      <c r="B108" s="27">
        <v>3720000</v>
      </c>
      <c r="C108" s="12" t="s">
        <v>152</v>
      </c>
      <c r="D108" s="13">
        <v>23641112</v>
      </c>
    </row>
    <row r="109" spans="2:4" x14ac:dyDescent="0.25">
      <c r="B109" s="27">
        <v>3740000</v>
      </c>
      <c r="C109" s="12" t="s">
        <v>153</v>
      </c>
      <c r="D109" s="13">
        <v>7038000</v>
      </c>
    </row>
    <row r="110" spans="2:4" x14ac:dyDescent="0.25">
      <c r="B110" s="27">
        <v>3810000</v>
      </c>
      <c r="C110" s="12" t="s">
        <v>157</v>
      </c>
      <c r="D110" s="13">
        <v>765000</v>
      </c>
    </row>
    <row r="111" spans="2:4" x14ac:dyDescent="0.25">
      <c r="B111" s="27">
        <v>3930000</v>
      </c>
      <c r="C111" s="12" t="s">
        <v>40</v>
      </c>
      <c r="D111" s="13">
        <v>35700000</v>
      </c>
    </row>
    <row r="112" spans="2:4" x14ac:dyDescent="0.25">
      <c r="B112" s="27">
        <v>3950000</v>
      </c>
      <c r="C112" s="12" t="s">
        <v>38</v>
      </c>
      <c r="D112" s="13">
        <v>2550000</v>
      </c>
    </row>
    <row r="113" spans="2:4" x14ac:dyDescent="0.25">
      <c r="B113" s="27">
        <v>3990000</v>
      </c>
      <c r="C113" s="12" t="s">
        <v>29</v>
      </c>
      <c r="D113" s="13">
        <v>10032062</v>
      </c>
    </row>
    <row r="114" spans="2:4" x14ac:dyDescent="0.25">
      <c r="B114" s="35" t="s">
        <v>117</v>
      </c>
      <c r="C114" s="36"/>
      <c r="D114" s="37">
        <v>2675509000</v>
      </c>
    </row>
    <row r="115" spans="2:4" x14ac:dyDescent="0.25">
      <c r="B115" s="27">
        <v>2310000</v>
      </c>
      <c r="C115" s="12" t="s">
        <v>42</v>
      </c>
      <c r="D115" s="13">
        <v>36000000</v>
      </c>
    </row>
    <row r="116" spans="2:4" x14ac:dyDescent="0.25">
      <c r="B116" s="27">
        <v>2910000</v>
      </c>
      <c r="C116" s="12" t="s">
        <v>4</v>
      </c>
      <c r="D116" s="13">
        <v>30000000</v>
      </c>
    </row>
    <row r="117" spans="2:4" x14ac:dyDescent="0.25">
      <c r="B117" s="27">
        <v>2920000</v>
      </c>
      <c r="C117" s="12" t="s">
        <v>250</v>
      </c>
      <c r="D117" s="13">
        <v>31000000</v>
      </c>
    </row>
    <row r="118" spans="2:4" x14ac:dyDescent="0.25">
      <c r="B118" s="27">
        <v>3110000</v>
      </c>
      <c r="C118" s="12" t="s">
        <v>8</v>
      </c>
      <c r="D118" s="13">
        <v>228650000</v>
      </c>
    </row>
    <row r="119" spans="2:4" x14ac:dyDescent="0.25">
      <c r="B119" s="27">
        <v>3120000</v>
      </c>
      <c r="C119" s="12" t="s">
        <v>9</v>
      </c>
      <c r="D119" s="13">
        <v>73525000</v>
      </c>
    </row>
    <row r="120" spans="2:4" x14ac:dyDescent="0.25">
      <c r="B120" s="27">
        <v>3130000</v>
      </c>
      <c r="C120" s="12" t="s">
        <v>11</v>
      </c>
      <c r="D120" s="13">
        <v>3153500</v>
      </c>
    </row>
    <row r="121" spans="2:4" x14ac:dyDescent="0.25">
      <c r="B121" s="27">
        <v>3140000</v>
      </c>
      <c r="C121" s="12" t="s">
        <v>12</v>
      </c>
      <c r="D121" s="13">
        <v>4037500</v>
      </c>
    </row>
    <row r="122" spans="2:4" x14ac:dyDescent="0.25">
      <c r="B122" s="27">
        <v>3160000</v>
      </c>
      <c r="C122" s="12" t="s">
        <v>147</v>
      </c>
      <c r="D122" s="13">
        <v>44200000</v>
      </c>
    </row>
    <row r="123" spans="2:4" x14ac:dyDescent="0.25">
      <c r="B123" s="27">
        <v>3210000</v>
      </c>
      <c r="C123" s="12" t="s">
        <v>148</v>
      </c>
      <c r="D123" s="13">
        <v>947835000</v>
      </c>
    </row>
    <row r="124" spans="2:4" x14ac:dyDescent="0.25">
      <c r="B124" s="27">
        <v>3240000</v>
      </c>
      <c r="C124" s="12" t="s">
        <v>15</v>
      </c>
      <c r="D124" s="13">
        <v>80537500</v>
      </c>
    </row>
    <row r="125" spans="2:4" x14ac:dyDescent="0.25">
      <c r="B125" s="27">
        <v>3310000</v>
      </c>
      <c r="C125" s="12" t="s">
        <v>17</v>
      </c>
      <c r="D125" s="13">
        <v>53550000</v>
      </c>
    </row>
    <row r="126" spans="2:4" x14ac:dyDescent="0.25">
      <c r="B126" s="27">
        <v>3320000</v>
      </c>
      <c r="C126" s="12" t="s">
        <v>149</v>
      </c>
      <c r="D126" s="13">
        <v>2550000</v>
      </c>
    </row>
    <row r="127" spans="2:4" x14ac:dyDescent="0.25">
      <c r="B127" s="27">
        <v>3330000</v>
      </c>
      <c r="C127" s="12" t="s">
        <v>252</v>
      </c>
      <c r="D127" s="13">
        <v>206125000</v>
      </c>
    </row>
    <row r="128" spans="2:4" x14ac:dyDescent="0.25">
      <c r="B128" s="27">
        <v>3350000</v>
      </c>
      <c r="C128" s="12" t="s">
        <v>150</v>
      </c>
      <c r="D128" s="13">
        <v>734400000</v>
      </c>
    </row>
    <row r="129" spans="2:4" x14ac:dyDescent="0.25">
      <c r="B129" s="27">
        <v>3410000</v>
      </c>
      <c r="C129" s="12" t="s">
        <v>37</v>
      </c>
      <c r="D129" s="13">
        <v>6800000</v>
      </c>
    </row>
    <row r="130" spans="2:4" x14ac:dyDescent="0.25">
      <c r="B130" s="27">
        <v>3550000</v>
      </c>
      <c r="C130" s="12" t="s">
        <v>23</v>
      </c>
      <c r="D130" s="13">
        <v>10625000</v>
      </c>
    </row>
    <row r="131" spans="2:4" x14ac:dyDescent="0.25">
      <c r="B131" s="27">
        <v>3720000</v>
      </c>
      <c r="C131" s="12" t="s">
        <v>152</v>
      </c>
      <c r="D131" s="13">
        <v>212500</v>
      </c>
    </row>
    <row r="132" spans="2:4" x14ac:dyDescent="0.25">
      <c r="B132" s="27">
        <v>3810000</v>
      </c>
      <c r="C132" s="12" t="s">
        <v>157</v>
      </c>
      <c r="D132" s="13">
        <v>72488000</v>
      </c>
    </row>
    <row r="133" spans="2:4" x14ac:dyDescent="0.25">
      <c r="B133" s="27">
        <v>3950000</v>
      </c>
      <c r="C133" s="12" t="s">
        <v>38</v>
      </c>
      <c r="D133" s="13">
        <v>54995000</v>
      </c>
    </row>
    <row r="134" spans="2:4" x14ac:dyDescent="0.25">
      <c r="B134" s="27">
        <v>3990000</v>
      </c>
      <c r="C134" s="12" t="s">
        <v>29</v>
      </c>
      <c r="D134" s="13">
        <v>54825000</v>
      </c>
    </row>
    <row r="135" spans="2:4" x14ac:dyDescent="0.25">
      <c r="B135" s="35" t="s">
        <v>118</v>
      </c>
      <c r="C135" s="36"/>
      <c r="D135" s="37">
        <v>970119850</v>
      </c>
    </row>
    <row r="136" spans="2:4" x14ac:dyDescent="0.25">
      <c r="B136" s="27">
        <v>2310000</v>
      </c>
      <c r="C136" s="12" t="s">
        <v>42</v>
      </c>
      <c r="D136" s="13">
        <v>18200000</v>
      </c>
    </row>
    <row r="137" spans="2:4" x14ac:dyDescent="0.25">
      <c r="B137" s="27">
        <v>2910000</v>
      </c>
      <c r="C137" s="12" t="s">
        <v>4</v>
      </c>
      <c r="D137" s="13">
        <v>3500000</v>
      </c>
    </row>
    <row r="138" spans="2:4" x14ac:dyDescent="0.25">
      <c r="B138" s="27">
        <v>2920000</v>
      </c>
      <c r="C138" s="12" t="s">
        <v>250</v>
      </c>
      <c r="D138" s="13">
        <v>4800000</v>
      </c>
    </row>
    <row r="139" spans="2:4" x14ac:dyDescent="0.25">
      <c r="B139" s="27">
        <v>3110000</v>
      </c>
      <c r="C139" s="12" t="s">
        <v>8</v>
      </c>
      <c r="D139" s="13">
        <v>115685000</v>
      </c>
    </row>
    <row r="140" spans="2:4" x14ac:dyDescent="0.25">
      <c r="B140" s="27">
        <v>3120000</v>
      </c>
      <c r="C140" s="12" t="s">
        <v>9</v>
      </c>
      <c r="D140" s="13">
        <v>6086000</v>
      </c>
    </row>
    <row r="141" spans="2:4" x14ac:dyDescent="0.25">
      <c r="B141" s="27">
        <v>3130000</v>
      </c>
      <c r="C141" s="12" t="s">
        <v>11</v>
      </c>
      <c r="D141" s="13">
        <v>3740000</v>
      </c>
    </row>
    <row r="142" spans="2:4" x14ac:dyDescent="0.25">
      <c r="B142" s="27">
        <v>3160000</v>
      </c>
      <c r="C142" s="12" t="s">
        <v>147</v>
      </c>
      <c r="D142" s="13">
        <v>21080000</v>
      </c>
    </row>
    <row r="143" spans="2:4" x14ac:dyDescent="0.25">
      <c r="B143" s="27">
        <v>3210000</v>
      </c>
      <c r="C143" s="12" t="s">
        <v>148</v>
      </c>
      <c r="D143" s="13">
        <v>421600000</v>
      </c>
    </row>
    <row r="144" spans="2:4" x14ac:dyDescent="0.25">
      <c r="B144" s="27">
        <v>3240000</v>
      </c>
      <c r="C144" s="12" t="s">
        <v>15</v>
      </c>
      <c r="D144" s="13">
        <v>40188000</v>
      </c>
    </row>
    <row r="145" spans="2:4" x14ac:dyDescent="0.25">
      <c r="B145" s="27">
        <v>3310000</v>
      </c>
      <c r="C145" s="12" t="s">
        <v>17</v>
      </c>
      <c r="D145" s="13">
        <v>10200000</v>
      </c>
    </row>
    <row r="146" spans="2:4" x14ac:dyDescent="0.25">
      <c r="B146" s="27">
        <v>3320000</v>
      </c>
      <c r="C146" s="12" t="s">
        <v>149</v>
      </c>
      <c r="D146" s="13">
        <v>2550000</v>
      </c>
    </row>
    <row r="147" spans="2:4" x14ac:dyDescent="0.25">
      <c r="B147" s="27">
        <v>3330000</v>
      </c>
      <c r="C147" s="12" t="s">
        <v>252</v>
      </c>
      <c r="D147" s="13">
        <v>1275000</v>
      </c>
    </row>
    <row r="148" spans="2:4" x14ac:dyDescent="0.25">
      <c r="B148" s="27">
        <v>3350000</v>
      </c>
      <c r="C148" s="12" t="s">
        <v>150</v>
      </c>
      <c r="D148" s="13">
        <v>224400000</v>
      </c>
    </row>
    <row r="149" spans="2:4" x14ac:dyDescent="0.25">
      <c r="B149" s="27">
        <v>3550000</v>
      </c>
      <c r="C149" s="12" t="s">
        <v>23</v>
      </c>
      <c r="D149" s="13">
        <v>3306500</v>
      </c>
    </row>
    <row r="150" spans="2:4" x14ac:dyDescent="0.25">
      <c r="B150" s="27">
        <v>3710000</v>
      </c>
      <c r="C150" s="12" t="s">
        <v>151</v>
      </c>
      <c r="D150" s="13">
        <v>153000</v>
      </c>
    </row>
    <row r="151" spans="2:4" x14ac:dyDescent="0.25">
      <c r="B151" s="27">
        <v>3720000</v>
      </c>
      <c r="C151" s="12" t="s">
        <v>152</v>
      </c>
      <c r="D151" s="13">
        <v>31365000</v>
      </c>
    </row>
    <row r="152" spans="2:4" x14ac:dyDescent="0.25">
      <c r="B152" s="27">
        <v>3810000</v>
      </c>
      <c r="C152" s="12" t="s">
        <v>157</v>
      </c>
      <c r="D152" s="13">
        <v>3570000</v>
      </c>
    </row>
    <row r="153" spans="2:4" x14ac:dyDescent="0.25">
      <c r="B153" s="27">
        <v>3930000</v>
      </c>
      <c r="C153" s="12" t="s">
        <v>40</v>
      </c>
      <c r="D153" s="13">
        <v>17621350</v>
      </c>
    </row>
    <row r="154" spans="2:4" x14ac:dyDescent="0.25">
      <c r="B154" s="27">
        <v>3990000</v>
      </c>
      <c r="C154" s="12" t="s">
        <v>29</v>
      </c>
      <c r="D154" s="13">
        <v>40800000</v>
      </c>
    </row>
    <row r="155" spans="2:4" x14ac:dyDescent="0.25">
      <c r="B155" s="35" t="s">
        <v>254</v>
      </c>
      <c r="C155" s="36"/>
      <c r="D155" s="37">
        <v>1979708255</v>
      </c>
    </row>
    <row r="156" spans="2:4" x14ac:dyDescent="0.25">
      <c r="B156" s="27">
        <v>2310000</v>
      </c>
      <c r="C156" s="12" t="s">
        <v>42</v>
      </c>
      <c r="D156" s="13">
        <v>7000000</v>
      </c>
    </row>
    <row r="157" spans="2:4" x14ac:dyDescent="0.25">
      <c r="B157" s="27">
        <v>2920000</v>
      </c>
      <c r="C157" s="12" t="s">
        <v>250</v>
      </c>
      <c r="D157" s="13">
        <v>10937662</v>
      </c>
    </row>
    <row r="158" spans="2:4" x14ac:dyDescent="0.25">
      <c r="B158" s="27">
        <v>3110000</v>
      </c>
      <c r="C158" s="12" t="s">
        <v>8</v>
      </c>
      <c r="D158" s="13">
        <v>221425000</v>
      </c>
    </row>
    <row r="159" spans="2:4" x14ac:dyDescent="0.25">
      <c r="B159" s="27">
        <v>3120000</v>
      </c>
      <c r="C159" s="12" t="s">
        <v>9</v>
      </c>
      <c r="D159" s="13">
        <v>53550000</v>
      </c>
    </row>
    <row r="160" spans="2:4" x14ac:dyDescent="0.25">
      <c r="B160" s="27">
        <v>3130000</v>
      </c>
      <c r="C160" s="12" t="s">
        <v>11</v>
      </c>
      <c r="D160" s="13">
        <v>7497000</v>
      </c>
    </row>
    <row r="161" spans="2:4" x14ac:dyDescent="0.25">
      <c r="B161" s="27">
        <v>3140000</v>
      </c>
      <c r="C161" s="12" t="s">
        <v>12</v>
      </c>
      <c r="D161" s="13">
        <v>510000</v>
      </c>
    </row>
    <row r="162" spans="2:4" x14ac:dyDescent="0.25">
      <c r="B162" s="27">
        <v>3160000</v>
      </c>
      <c r="C162" s="12" t="s">
        <v>147</v>
      </c>
      <c r="D162" s="13">
        <v>25500000</v>
      </c>
    </row>
    <row r="163" spans="2:4" x14ac:dyDescent="0.25">
      <c r="B163" s="27">
        <v>3210000</v>
      </c>
      <c r="C163" s="12" t="s">
        <v>148</v>
      </c>
      <c r="D163" s="13">
        <v>820014329</v>
      </c>
    </row>
    <row r="164" spans="2:4" x14ac:dyDescent="0.25">
      <c r="B164" s="27">
        <v>3240000</v>
      </c>
      <c r="C164" s="12" t="s">
        <v>15</v>
      </c>
      <c r="D164" s="13">
        <v>32807280</v>
      </c>
    </row>
    <row r="165" spans="2:4" x14ac:dyDescent="0.25">
      <c r="B165" s="27">
        <v>3310000</v>
      </c>
      <c r="C165" s="12" t="s">
        <v>17</v>
      </c>
      <c r="D165" s="13">
        <v>20400000</v>
      </c>
    </row>
    <row r="166" spans="2:4" x14ac:dyDescent="0.25">
      <c r="B166" s="27">
        <v>3320000</v>
      </c>
      <c r="C166" s="12" t="s">
        <v>149</v>
      </c>
      <c r="D166" s="13">
        <v>2550000</v>
      </c>
    </row>
    <row r="167" spans="2:4" x14ac:dyDescent="0.25">
      <c r="B167" s="27">
        <v>3330000</v>
      </c>
      <c r="C167" s="12" t="s">
        <v>252</v>
      </c>
      <c r="D167" s="13">
        <v>5457000</v>
      </c>
    </row>
    <row r="168" spans="2:4" x14ac:dyDescent="0.25">
      <c r="B168" s="27">
        <v>3350000</v>
      </c>
      <c r="C168" s="12" t="s">
        <v>150</v>
      </c>
      <c r="D168" s="13">
        <v>652940984</v>
      </c>
    </row>
    <row r="169" spans="2:4" x14ac:dyDescent="0.25">
      <c r="B169" s="27">
        <v>3550000</v>
      </c>
      <c r="C169" s="12" t="s">
        <v>23</v>
      </c>
      <c r="D169" s="13">
        <v>4080000</v>
      </c>
    </row>
    <row r="170" spans="2:4" x14ac:dyDescent="0.25">
      <c r="B170" s="27">
        <v>3810000</v>
      </c>
      <c r="C170" s="12" t="s">
        <v>157</v>
      </c>
      <c r="D170" s="13">
        <v>71400000</v>
      </c>
    </row>
    <row r="171" spans="2:4" x14ac:dyDescent="0.25">
      <c r="B171" s="27">
        <v>3950000</v>
      </c>
      <c r="C171" s="12" t="s">
        <v>38</v>
      </c>
      <c r="D171" s="13">
        <v>13464000</v>
      </c>
    </row>
    <row r="172" spans="2:4" x14ac:dyDescent="0.25">
      <c r="B172" s="27">
        <v>3990000</v>
      </c>
      <c r="C172" s="12" t="s">
        <v>29</v>
      </c>
      <c r="D172" s="13">
        <v>30175000</v>
      </c>
    </row>
    <row r="173" spans="2:4" x14ac:dyDescent="0.25">
      <c r="B173" s="35" t="s">
        <v>119</v>
      </c>
      <c r="C173" s="36"/>
      <c r="D173" s="37">
        <v>1405934761</v>
      </c>
    </row>
    <row r="174" spans="2:4" x14ac:dyDescent="0.25">
      <c r="B174" s="27">
        <v>2310000</v>
      </c>
      <c r="C174" s="12" t="s">
        <v>42</v>
      </c>
      <c r="D174" s="13">
        <v>15907500</v>
      </c>
    </row>
    <row r="175" spans="2:4" x14ac:dyDescent="0.25">
      <c r="B175" s="27">
        <v>2910000</v>
      </c>
      <c r="C175" s="12" t="s">
        <v>4</v>
      </c>
      <c r="D175" s="13">
        <v>90000</v>
      </c>
    </row>
    <row r="176" spans="2:4" x14ac:dyDescent="0.25">
      <c r="B176" s="27">
        <v>2920000</v>
      </c>
      <c r="C176" s="12" t="s">
        <v>250</v>
      </c>
      <c r="D176" s="13">
        <v>13000000</v>
      </c>
    </row>
    <row r="177" spans="2:4" x14ac:dyDescent="0.25">
      <c r="B177" s="27">
        <v>3110000</v>
      </c>
      <c r="C177" s="12" t="s">
        <v>8</v>
      </c>
      <c r="D177" s="13">
        <v>147050000</v>
      </c>
    </row>
    <row r="178" spans="2:4" x14ac:dyDescent="0.25">
      <c r="B178" s="27">
        <v>3120000</v>
      </c>
      <c r="C178" s="12" t="s">
        <v>9</v>
      </c>
      <c r="D178" s="13">
        <v>12707500</v>
      </c>
    </row>
    <row r="179" spans="2:4" x14ac:dyDescent="0.25">
      <c r="B179" s="27">
        <v>3130000</v>
      </c>
      <c r="C179" s="12" t="s">
        <v>11</v>
      </c>
      <c r="D179" s="13">
        <v>14280000</v>
      </c>
    </row>
    <row r="180" spans="2:4" x14ac:dyDescent="0.25">
      <c r="B180" s="27">
        <v>3160000</v>
      </c>
      <c r="C180" s="12" t="s">
        <v>147</v>
      </c>
      <c r="D180" s="13">
        <v>8976000</v>
      </c>
    </row>
    <row r="181" spans="2:4" x14ac:dyDescent="0.25">
      <c r="B181" s="27">
        <v>3210000</v>
      </c>
      <c r="C181" s="12" t="s">
        <v>148</v>
      </c>
      <c r="D181" s="13">
        <v>232424357</v>
      </c>
    </row>
    <row r="182" spans="2:4" x14ac:dyDescent="0.25">
      <c r="B182" s="27">
        <v>3240000</v>
      </c>
      <c r="C182" s="12" t="s">
        <v>15</v>
      </c>
      <c r="D182" s="13">
        <v>80223000</v>
      </c>
    </row>
    <row r="183" spans="2:4" x14ac:dyDescent="0.25">
      <c r="B183" s="27">
        <v>3310000</v>
      </c>
      <c r="C183" s="12" t="s">
        <v>17</v>
      </c>
      <c r="D183" s="13">
        <v>10200000</v>
      </c>
    </row>
    <row r="184" spans="2:4" x14ac:dyDescent="0.25">
      <c r="B184" s="27">
        <v>3320000</v>
      </c>
      <c r="C184" s="12" t="s">
        <v>149</v>
      </c>
      <c r="D184" s="13">
        <v>2550000</v>
      </c>
    </row>
    <row r="185" spans="2:4" x14ac:dyDescent="0.25">
      <c r="B185" s="27">
        <v>3330000</v>
      </c>
      <c r="C185" s="12" t="s">
        <v>252</v>
      </c>
      <c r="D185" s="13">
        <v>5100000</v>
      </c>
    </row>
    <row r="186" spans="2:4" x14ac:dyDescent="0.25">
      <c r="B186" s="27">
        <v>3350000</v>
      </c>
      <c r="C186" s="12" t="s">
        <v>150</v>
      </c>
      <c r="D186" s="13">
        <v>604959175</v>
      </c>
    </row>
    <row r="187" spans="2:4" x14ac:dyDescent="0.25">
      <c r="B187" s="27">
        <v>3410000</v>
      </c>
      <c r="C187" s="12" t="s">
        <v>37</v>
      </c>
      <c r="D187" s="13">
        <v>40800000</v>
      </c>
    </row>
    <row r="188" spans="2:4" x14ac:dyDescent="0.25">
      <c r="B188" s="27">
        <v>3550000</v>
      </c>
      <c r="C188" s="12" t="s">
        <v>23</v>
      </c>
      <c r="D188" s="13">
        <v>1870000</v>
      </c>
    </row>
    <row r="189" spans="2:4" x14ac:dyDescent="0.25">
      <c r="B189" s="27">
        <v>3710000</v>
      </c>
      <c r="C189" s="12" t="s">
        <v>151</v>
      </c>
      <c r="D189" s="13">
        <v>469200</v>
      </c>
    </row>
    <row r="190" spans="2:4" x14ac:dyDescent="0.25">
      <c r="B190" s="27">
        <v>3720000</v>
      </c>
      <c r="C190" s="12" t="s">
        <v>152</v>
      </c>
      <c r="D190" s="13">
        <v>19380000</v>
      </c>
    </row>
    <row r="191" spans="2:4" x14ac:dyDescent="0.25">
      <c r="B191" s="27">
        <v>3930000</v>
      </c>
      <c r="C191" s="12" t="s">
        <v>40</v>
      </c>
      <c r="D191" s="13">
        <v>180519798</v>
      </c>
    </row>
    <row r="192" spans="2:4" x14ac:dyDescent="0.25">
      <c r="B192" s="27">
        <v>3950000</v>
      </c>
      <c r="C192" s="12" t="s">
        <v>38</v>
      </c>
      <c r="D192" s="13">
        <v>638231</v>
      </c>
    </row>
    <row r="193" spans="2:4" x14ac:dyDescent="0.25">
      <c r="B193" s="27">
        <v>3990000</v>
      </c>
      <c r="C193" s="12" t="s">
        <v>29</v>
      </c>
      <c r="D193" s="13">
        <v>14790000</v>
      </c>
    </row>
    <row r="194" spans="2:4" x14ac:dyDescent="0.25">
      <c r="B194" s="35" t="s">
        <v>255</v>
      </c>
      <c r="C194" s="36"/>
      <c r="D194" s="37">
        <v>1709434121</v>
      </c>
    </row>
    <row r="195" spans="2:4" x14ac:dyDescent="0.25">
      <c r="B195" s="27">
        <v>2310000</v>
      </c>
      <c r="C195" s="12" t="s">
        <v>42</v>
      </c>
      <c r="D195" s="13">
        <v>14000000</v>
      </c>
    </row>
    <row r="196" spans="2:4" x14ac:dyDescent="0.25">
      <c r="B196" s="27">
        <v>2920000</v>
      </c>
      <c r="C196" s="12" t="s">
        <v>250</v>
      </c>
      <c r="D196" s="13">
        <v>10972983</v>
      </c>
    </row>
    <row r="197" spans="2:4" x14ac:dyDescent="0.25">
      <c r="B197" s="27">
        <v>3110000</v>
      </c>
      <c r="C197" s="12" t="s">
        <v>8</v>
      </c>
      <c r="D197" s="13">
        <v>174044492</v>
      </c>
    </row>
    <row r="198" spans="2:4" x14ac:dyDescent="0.25">
      <c r="B198" s="27">
        <v>3120000</v>
      </c>
      <c r="C198" s="12" t="s">
        <v>9</v>
      </c>
      <c r="D198" s="13">
        <v>36686000</v>
      </c>
    </row>
    <row r="199" spans="2:4" x14ac:dyDescent="0.25">
      <c r="B199" s="27">
        <v>3130000</v>
      </c>
      <c r="C199" s="12" t="s">
        <v>11</v>
      </c>
      <c r="D199" s="13">
        <v>11475000</v>
      </c>
    </row>
    <row r="200" spans="2:4" x14ac:dyDescent="0.25">
      <c r="B200" s="27">
        <v>3160000</v>
      </c>
      <c r="C200" s="12" t="s">
        <v>147</v>
      </c>
      <c r="D200" s="13">
        <v>8670000</v>
      </c>
    </row>
    <row r="201" spans="2:4" x14ac:dyDescent="0.25">
      <c r="B201" s="27">
        <v>3210000</v>
      </c>
      <c r="C201" s="12" t="s">
        <v>148</v>
      </c>
      <c r="D201" s="13">
        <v>516657954</v>
      </c>
    </row>
    <row r="202" spans="2:4" x14ac:dyDescent="0.25">
      <c r="B202" s="27">
        <v>3240000</v>
      </c>
      <c r="C202" s="12" t="s">
        <v>15</v>
      </c>
      <c r="D202" s="13">
        <v>63907060</v>
      </c>
    </row>
    <row r="203" spans="2:4" x14ac:dyDescent="0.25">
      <c r="B203" s="27">
        <v>3310000</v>
      </c>
      <c r="C203" s="12" t="s">
        <v>17</v>
      </c>
      <c r="D203" s="13">
        <v>37400000</v>
      </c>
    </row>
    <row r="204" spans="2:4" x14ac:dyDescent="0.25">
      <c r="B204" s="27">
        <v>3320000</v>
      </c>
      <c r="C204" s="12" t="s">
        <v>149</v>
      </c>
      <c r="D204" s="13">
        <v>2550000</v>
      </c>
    </row>
    <row r="205" spans="2:4" x14ac:dyDescent="0.25">
      <c r="B205" s="27">
        <v>3330000</v>
      </c>
      <c r="C205" s="12" t="s">
        <v>252</v>
      </c>
      <c r="D205" s="13">
        <v>19868246</v>
      </c>
    </row>
    <row r="206" spans="2:4" x14ac:dyDescent="0.25">
      <c r="B206" s="27">
        <v>3350000</v>
      </c>
      <c r="C206" s="12" t="s">
        <v>150</v>
      </c>
      <c r="D206" s="13">
        <v>731997475</v>
      </c>
    </row>
    <row r="207" spans="2:4" x14ac:dyDescent="0.25">
      <c r="B207" s="27">
        <v>3410000</v>
      </c>
      <c r="C207" s="12" t="s">
        <v>37</v>
      </c>
      <c r="D207" s="13">
        <v>9435000</v>
      </c>
    </row>
    <row r="208" spans="2:4" x14ac:dyDescent="0.25">
      <c r="B208" s="27">
        <v>3550000</v>
      </c>
      <c r="C208" s="12" t="s">
        <v>23</v>
      </c>
      <c r="D208" s="13">
        <v>5790474</v>
      </c>
    </row>
    <row r="209" spans="2:4" x14ac:dyDescent="0.25">
      <c r="B209" s="27">
        <v>3720000</v>
      </c>
      <c r="C209" s="12" t="s">
        <v>152</v>
      </c>
      <c r="D209" s="13">
        <v>153000</v>
      </c>
    </row>
    <row r="210" spans="2:4" x14ac:dyDescent="0.25">
      <c r="B210" s="27">
        <v>3810000</v>
      </c>
      <c r="C210" s="12" t="s">
        <v>157</v>
      </c>
      <c r="D210" s="13">
        <v>31556250</v>
      </c>
    </row>
    <row r="211" spans="2:4" x14ac:dyDescent="0.25">
      <c r="B211" s="27">
        <v>3930000</v>
      </c>
      <c r="C211" s="12" t="s">
        <v>40</v>
      </c>
      <c r="D211" s="13">
        <v>1157034</v>
      </c>
    </row>
    <row r="212" spans="2:4" x14ac:dyDescent="0.25">
      <c r="B212" s="27">
        <v>3950000</v>
      </c>
      <c r="C212" s="12" t="s">
        <v>38</v>
      </c>
      <c r="D212" s="13">
        <v>3400000</v>
      </c>
    </row>
    <row r="213" spans="2:4" x14ac:dyDescent="0.25">
      <c r="B213" s="27">
        <v>3990000</v>
      </c>
      <c r="C213" s="12" t="s">
        <v>29</v>
      </c>
      <c r="D213" s="13">
        <v>29713153</v>
      </c>
    </row>
    <row r="214" spans="2:4" x14ac:dyDescent="0.25">
      <c r="B214" s="35" t="s">
        <v>120</v>
      </c>
      <c r="C214" s="36"/>
      <c r="D214" s="37">
        <v>1413611627</v>
      </c>
    </row>
    <row r="215" spans="2:4" x14ac:dyDescent="0.25">
      <c r="B215" s="27">
        <v>2310000</v>
      </c>
      <c r="C215" s="12" t="s">
        <v>42</v>
      </c>
      <c r="D215" s="13">
        <v>14000000</v>
      </c>
    </row>
    <row r="216" spans="2:4" x14ac:dyDescent="0.25">
      <c r="B216" s="27">
        <v>2910000</v>
      </c>
      <c r="C216" s="12" t="s">
        <v>4</v>
      </c>
      <c r="D216" s="13">
        <v>900000</v>
      </c>
    </row>
    <row r="217" spans="2:4" x14ac:dyDescent="0.25">
      <c r="B217" s="27">
        <v>2920000</v>
      </c>
      <c r="C217" s="12" t="s">
        <v>250</v>
      </c>
      <c r="D217" s="13">
        <v>6665000</v>
      </c>
    </row>
    <row r="218" spans="2:4" x14ac:dyDescent="0.25">
      <c r="B218" s="27">
        <v>3110000</v>
      </c>
      <c r="C218" s="12" t="s">
        <v>8</v>
      </c>
      <c r="D218" s="13">
        <v>70522806</v>
      </c>
    </row>
    <row r="219" spans="2:4" x14ac:dyDescent="0.25">
      <c r="B219" s="27">
        <v>3120000</v>
      </c>
      <c r="C219" s="12" t="s">
        <v>9</v>
      </c>
      <c r="D219" s="13">
        <v>14025000</v>
      </c>
    </row>
    <row r="220" spans="2:4" x14ac:dyDescent="0.25">
      <c r="B220" s="27">
        <v>3130000</v>
      </c>
      <c r="C220" s="12" t="s">
        <v>11</v>
      </c>
      <c r="D220" s="13">
        <v>17212500</v>
      </c>
    </row>
    <row r="221" spans="2:4" x14ac:dyDescent="0.25">
      <c r="B221" s="27">
        <v>3140000</v>
      </c>
      <c r="C221" s="12" t="s">
        <v>12</v>
      </c>
      <c r="D221" s="13">
        <v>1524900</v>
      </c>
    </row>
    <row r="222" spans="2:4" x14ac:dyDescent="0.25">
      <c r="B222" s="27">
        <v>3160000</v>
      </c>
      <c r="C222" s="12" t="s">
        <v>147</v>
      </c>
      <c r="D222" s="13">
        <v>9868500</v>
      </c>
    </row>
    <row r="223" spans="2:4" x14ac:dyDescent="0.25">
      <c r="B223" s="27">
        <v>3210000</v>
      </c>
      <c r="C223" s="12" t="s">
        <v>148</v>
      </c>
      <c r="D223" s="13">
        <v>721918614</v>
      </c>
    </row>
    <row r="224" spans="2:4" x14ac:dyDescent="0.25">
      <c r="B224" s="27">
        <v>3240000</v>
      </c>
      <c r="C224" s="12" t="s">
        <v>15</v>
      </c>
      <c r="D224" s="13">
        <v>73206250</v>
      </c>
    </row>
    <row r="225" spans="2:4" x14ac:dyDescent="0.25">
      <c r="B225" s="27">
        <v>3310000</v>
      </c>
      <c r="C225" s="12" t="s">
        <v>17</v>
      </c>
      <c r="D225" s="13">
        <v>10200000</v>
      </c>
    </row>
    <row r="226" spans="2:4" x14ac:dyDescent="0.25">
      <c r="B226" s="27">
        <v>3320000</v>
      </c>
      <c r="C226" s="12" t="s">
        <v>149</v>
      </c>
      <c r="D226" s="13">
        <v>2550000</v>
      </c>
    </row>
    <row r="227" spans="2:4" x14ac:dyDescent="0.25">
      <c r="B227" s="27">
        <v>3330000</v>
      </c>
      <c r="C227" s="12" t="s">
        <v>252</v>
      </c>
      <c r="D227" s="13">
        <v>3060000</v>
      </c>
    </row>
    <row r="228" spans="2:4" x14ac:dyDescent="0.25">
      <c r="B228" s="27">
        <v>3350000</v>
      </c>
      <c r="C228" s="12" t="s">
        <v>150</v>
      </c>
      <c r="D228" s="13">
        <v>319881149</v>
      </c>
    </row>
    <row r="229" spans="2:4" x14ac:dyDescent="0.25">
      <c r="B229" s="27">
        <v>3550000</v>
      </c>
      <c r="C229" s="12" t="s">
        <v>23</v>
      </c>
      <c r="D229" s="13">
        <v>5525000</v>
      </c>
    </row>
    <row r="230" spans="2:4" x14ac:dyDescent="0.25">
      <c r="B230" s="27">
        <v>3710000</v>
      </c>
      <c r="C230" s="12" t="s">
        <v>151</v>
      </c>
      <c r="D230" s="13">
        <v>2805000</v>
      </c>
    </row>
    <row r="231" spans="2:4" x14ac:dyDescent="0.25">
      <c r="B231" s="27">
        <v>3720000</v>
      </c>
      <c r="C231" s="12" t="s">
        <v>152</v>
      </c>
      <c r="D231" s="13">
        <v>9435000</v>
      </c>
    </row>
    <row r="232" spans="2:4" x14ac:dyDescent="0.25">
      <c r="B232" s="27">
        <v>3740000</v>
      </c>
      <c r="C232" s="12" t="s">
        <v>153</v>
      </c>
      <c r="D232" s="13">
        <v>918000</v>
      </c>
    </row>
    <row r="233" spans="2:4" x14ac:dyDescent="0.25">
      <c r="B233" s="27">
        <v>3810000</v>
      </c>
      <c r="C233" s="12" t="s">
        <v>157</v>
      </c>
      <c r="D233" s="13">
        <v>11730000</v>
      </c>
    </row>
    <row r="234" spans="2:4" x14ac:dyDescent="0.25">
      <c r="B234" s="27">
        <v>3930000</v>
      </c>
      <c r="C234" s="12" t="s">
        <v>40</v>
      </c>
      <c r="D234" s="13">
        <v>66300000</v>
      </c>
    </row>
    <row r="235" spans="2:4" x14ac:dyDescent="0.25">
      <c r="B235" s="27">
        <v>3950000</v>
      </c>
      <c r="C235" s="12" t="s">
        <v>38</v>
      </c>
      <c r="D235" s="13">
        <v>5482500</v>
      </c>
    </row>
    <row r="236" spans="2:4" x14ac:dyDescent="0.25">
      <c r="B236" s="27">
        <v>3990000</v>
      </c>
      <c r="C236" s="12" t="s">
        <v>29</v>
      </c>
      <c r="D236" s="13">
        <v>45881408</v>
      </c>
    </row>
    <row r="237" spans="2:4" x14ac:dyDescent="0.25">
      <c r="B237" s="35" t="s">
        <v>121</v>
      </c>
      <c r="C237" s="36"/>
      <c r="D237" s="37">
        <v>620539091</v>
      </c>
    </row>
    <row r="238" spans="2:4" x14ac:dyDescent="0.25">
      <c r="B238" s="27">
        <v>2310000</v>
      </c>
      <c r="C238" s="12" t="s">
        <v>42</v>
      </c>
      <c r="D238" s="13">
        <v>8900000</v>
      </c>
    </row>
    <row r="239" spans="2:4" x14ac:dyDescent="0.25">
      <c r="B239" s="27">
        <v>2920000</v>
      </c>
      <c r="C239" s="12" t="s">
        <v>250</v>
      </c>
      <c r="D239" s="13">
        <v>6000000</v>
      </c>
    </row>
    <row r="240" spans="2:4" x14ac:dyDescent="0.25">
      <c r="B240" s="27">
        <v>3110000</v>
      </c>
      <c r="C240" s="12" t="s">
        <v>8</v>
      </c>
      <c r="D240" s="13">
        <v>73822500</v>
      </c>
    </row>
    <row r="241" spans="2:4" x14ac:dyDescent="0.25">
      <c r="B241" s="27">
        <v>3120000</v>
      </c>
      <c r="C241" s="12" t="s">
        <v>9</v>
      </c>
      <c r="D241" s="13">
        <v>8542500</v>
      </c>
    </row>
    <row r="242" spans="2:4" x14ac:dyDescent="0.25">
      <c r="B242" s="27">
        <v>3130000</v>
      </c>
      <c r="C242" s="12" t="s">
        <v>11</v>
      </c>
      <c r="D242" s="13">
        <v>836726</v>
      </c>
    </row>
    <row r="243" spans="2:4" x14ac:dyDescent="0.25">
      <c r="B243" s="27">
        <v>3160000</v>
      </c>
      <c r="C243" s="12" t="s">
        <v>147</v>
      </c>
      <c r="D243" s="13">
        <v>10650500</v>
      </c>
    </row>
    <row r="244" spans="2:4" x14ac:dyDescent="0.25">
      <c r="B244" s="27">
        <v>3210000</v>
      </c>
      <c r="C244" s="12" t="s">
        <v>148</v>
      </c>
      <c r="D244" s="13">
        <v>226502215</v>
      </c>
    </row>
    <row r="245" spans="2:4" x14ac:dyDescent="0.25">
      <c r="B245" s="27">
        <v>3240000</v>
      </c>
      <c r="C245" s="12" t="s">
        <v>15</v>
      </c>
      <c r="D245" s="13">
        <v>30260000</v>
      </c>
    </row>
    <row r="246" spans="2:4" x14ac:dyDescent="0.25">
      <c r="B246" s="27">
        <v>3310000</v>
      </c>
      <c r="C246" s="12" t="s">
        <v>17</v>
      </c>
      <c r="D246" s="13">
        <v>23837400</v>
      </c>
    </row>
    <row r="247" spans="2:4" x14ac:dyDescent="0.25">
      <c r="B247" s="27">
        <v>3320000</v>
      </c>
      <c r="C247" s="12" t="s">
        <v>149</v>
      </c>
      <c r="D247" s="13">
        <v>2550000</v>
      </c>
    </row>
    <row r="248" spans="2:4" x14ac:dyDescent="0.25">
      <c r="B248" s="27">
        <v>3330000</v>
      </c>
      <c r="C248" s="12" t="s">
        <v>252</v>
      </c>
      <c r="D248" s="13">
        <v>1105000</v>
      </c>
    </row>
    <row r="249" spans="2:4" x14ac:dyDescent="0.25">
      <c r="B249" s="27">
        <v>3350000</v>
      </c>
      <c r="C249" s="12" t="s">
        <v>150</v>
      </c>
      <c r="D249" s="13">
        <v>136123590</v>
      </c>
    </row>
    <row r="250" spans="2:4" x14ac:dyDescent="0.25">
      <c r="B250" s="27">
        <v>3550000</v>
      </c>
      <c r="C250" s="12" t="s">
        <v>23</v>
      </c>
      <c r="D250" s="13">
        <v>2380000</v>
      </c>
    </row>
    <row r="251" spans="2:4" x14ac:dyDescent="0.25">
      <c r="B251" s="27">
        <v>3710000</v>
      </c>
      <c r="C251" s="12" t="s">
        <v>151</v>
      </c>
      <c r="D251" s="13">
        <v>2762160</v>
      </c>
    </row>
    <row r="252" spans="2:4" x14ac:dyDescent="0.25">
      <c r="B252" s="27">
        <v>3720000</v>
      </c>
      <c r="C252" s="12" t="s">
        <v>152</v>
      </c>
      <c r="D252" s="13">
        <v>37740000</v>
      </c>
    </row>
    <row r="253" spans="2:4" x14ac:dyDescent="0.25">
      <c r="B253" s="27">
        <v>3740000</v>
      </c>
      <c r="C253" s="12" t="s">
        <v>153</v>
      </c>
      <c r="D253" s="13">
        <v>1096500</v>
      </c>
    </row>
    <row r="254" spans="2:4" x14ac:dyDescent="0.25">
      <c r="B254" s="27">
        <v>3930000</v>
      </c>
      <c r="C254" s="12" t="s">
        <v>40</v>
      </c>
      <c r="D254" s="13">
        <v>41412000</v>
      </c>
    </row>
    <row r="255" spans="2:4" x14ac:dyDescent="0.25">
      <c r="B255" s="27">
        <v>3990000</v>
      </c>
      <c r="C255" s="12" t="s">
        <v>29</v>
      </c>
      <c r="D255" s="13">
        <v>6018000</v>
      </c>
    </row>
    <row r="256" spans="2:4" x14ac:dyDescent="0.25">
      <c r="B256" s="35" t="s">
        <v>122</v>
      </c>
      <c r="C256" s="36"/>
      <c r="D256" s="37">
        <v>371781500</v>
      </c>
    </row>
    <row r="257" spans="2:4" x14ac:dyDescent="0.25">
      <c r="B257" s="27">
        <v>2310000</v>
      </c>
      <c r="C257" s="12" t="s">
        <v>42</v>
      </c>
      <c r="D257" s="13">
        <v>4381750</v>
      </c>
    </row>
    <row r="258" spans="2:4" x14ac:dyDescent="0.25">
      <c r="B258" s="27">
        <v>2910000</v>
      </c>
      <c r="C258" s="12" t="s">
        <v>4</v>
      </c>
      <c r="D258" s="13">
        <v>255000</v>
      </c>
    </row>
    <row r="259" spans="2:4" x14ac:dyDescent="0.25">
      <c r="B259" s="27">
        <v>2920000</v>
      </c>
      <c r="C259" s="12" t="s">
        <v>250</v>
      </c>
      <c r="D259" s="13">
        <v>3004750</v>
      </c>
    </row>
    <row r="260" spans="2:4" x14ac:dyDescent="0.25">
      <c r="B260" s="27">
        <v>3110000</v>
      </c>
      <c r="C260" s="12" t="s">
        <v>8</v>
      </c>
      <c r="D260" s="13">
        <v>35700000</v>
      </c>
    </row>
    <row r="261" spans="2:4" x14ac:dyDescent="0.25">
      <c r="B261" s="27">
        <v>3120000</v>
      </c>
      <c r="C261" s="12" t="s">
        <v>9</v>
      </c>
      <c r="D261" s="13">
        <v>3570000</v>
      </c>
    </row>
    <row r="262" spans="2:4" x14ac:dyDescent="0.25">
      <c r="B262" s="27">
        <v>3140000</v>
      </c>
      <c r="C262" s="12" t="s">
        <v>12</v>
      </c>
      <c r="D262" s="13">
        <v>297500</v>
      </c>
    </row>
    <row r="263" spans="2:4" x14ac:dyDescent="0.25">
      <c r="B263" s="27">
        <v>3160000</v>
      </c>
      <c r="C263" s="12" t="s">
        <v>147</v>
      </c>
      <c r="D263" s="13">
        <v>5856500</v>
      </c>
    </row>
    <row r="264" spans="2:4" x14ac:dyDescent="0.25">
      <c r="B264" s="27">
        <v>3210000</v>
      </c>
      <c r="C264" s="12" t="s">
        <v>148</v>
      </c>
      <c r="D264" s="13">
        <v>142651250</v>
      </c>
    </row>
    <row r="265" spans="2:4" x14ac:dyDescent="0.25">
      <c r="B265" s="27">
        <v>3240000</v>
      </c>
      <c r="C265" s="12" t="s">
        <v>15</v>
      </c>
      <c r="D265" s="13">
        <v>21930000</v>
      </c>
    </row>
    <row r="266" spans="2:4" x14ac:dyDescent="0.25">
      <c r="B266" s="27">
        <v>3310000</v>
      </c>
      <c r="C266" s="12" t="s">
        <v>17</v>
      </c>
      <c r="D266" s="13">
        <v>6120000</v>
      </c>
    </row>
    <row r="267" spans="2:4" x14ac:dyDescent="0.25">
      <c r="B267" s="27">
        <v>3320000</v>
      </c>
      <c r="C267" s="12" t="s">
        <v>149</v>
      </c>
      <c r="D267" s="13">
        <v>2550000</v>
      </c>
    </row>
    <row r="268" spans="2:4" x14ac:dyDescent="0.25">
      <c r="B268" s="27">
        <v>3350000</v>
      </c>
      <c r="C268" s="12" t="s">
        <v>150</v>
      </c>
      <c r="D268" s="13">
        <v>102000000</v>
      </c>
    </row>
    <row r="269" spans="2:4" x14ac:dyDescent="0.25">
      <c r="B269" s="27">
        <v>3550000</v>
      </c>
      <c r="C269" s="12" t="s">
        <v>23</v>
      </c>
      <c r="D269" s="13">
        <v>6120000</v>
      </c>
    </row>
    <row r="270" spans="2:4" x14ac:dyDescent="0.25">
      <c r="B270" s="27">
        <v>3710000</v>
      </c>
      <c r="C270" s="12" t="s">
        <v>151</v>
      </c>
      <c r="D270" s="13">
        <v>2550000</v>
      </c>
    </row>
    <row r="271" spans="2:4" x14ac:dyDescent="0.25">
      <c r="B271" s="27">
        <v>3720000</v>
      </c>
      <c r="C271" s="12" t="s">
        <v>152</v>
      </c>
      <c r="D271" s="13">
        <v>22950000</v>
      </c>
    </row>
    <row r="272" spans="2:4" x14ac:dyDescent="0.25">
      <c r="B272" s="27">
        <v>3740000</v>
      </c>
      <c r="C272" s="12" t="s">
        <v>153</v>
      </c>
      <c r="D272" s="13">
        <v>561000</v>
      </c>
    </row>
    <row r="273" spans="2:4" x14ac:dyDescent="0.25">
      <c r="B273" s="27">
        <v>3930000</v>
      </c>
      <c r="C273" s="12" t="s">
        <v>40</v>
      </c>
      <c r="D273" s="13">
        <v>6693750</v>
      </c>
    </row>
    <row r="274" spans="2:4" x14ac:dyDescent="0.25">
      <c r="B274" s="27">
        <v>3990000</v>
      </c>
      <c r="C274" s="12" t="s">
        <v>29</v>
      </c>
      <c r="D274" s="13">
        <v>4590000</v>
      </c>
    </row>
    <row r="275" spans="2:4" x14ac:dyDescent="0.25">
      <c r="B275" s="35" t="s">
        <v>218</v>
      </c>
      <c r="C275" s="36"/>
      <c r="D275" s="37">
        <v>335735663</v>
      </c>
    </row>
    <row r="276" spans="2:4" x14ac:dyDescent="0.25">
      <c r="B276" s="27">
        <v>2310000</v>
      </c>
      <c r="C276" s="12" t="s">
        <v>42</v>
      </c>
      <c r="D276" s="13">
        <v>5374301</v>
      </c>
    </row>
    <row r="277" spans="2:4" x14ac:dyDescent="0.25">
      <c r="B277" s="27">
        <v>2920000</v>
      </c>
      <c r="C277" s="12" t="s">
        <v>250</v>
      </c>
      <c r="D277" s="13">
        <v>4386000</v>
      </c>
    </row>
    <row r="278" spans="2:4" x14ac:dyDescent="0.25">
      <c r="B278" s="27">
        <v>3110000</v>
      </c>
      <c r="C278" s="12" t="s">
        <v>8</v>
      </c>
      <c r="D278" s="13">
        <v>73818301</v>
      </c>
    </row>
    <row r="279" spans="2:4" x14ac:dyDescent="0.25">
      <c r="B279" s="27">
        <v>3130000</v>
      </c>
      <c r="C279" s="12" t="s">
        <v>11</v>
      </c>
      <c r="D279" s="13">
        <v>2746999</v>
      </c>
    </row>
    <row r="280" spans="2:4" x14ac:dyDescent="0.25">
      <c r="B280" s="27">
        <v>3160000</v>
      </c>
      <c r="C280" s="12" t="s">
        <v>147</v>
      </c>
      <c r="D280" s="13">
        <v>7395000</v>
      </c>
    </row>
    <row r="281" spans="2:4" x14ac:dyDescent="0.25">
      <c r="B281" s="27">
        <v>3210000</v>
      </c>
      <c r="C281" s="12" t="s">
        <v>148</v>
      </c>
      <c r="D281" s="13">
        <v>70061414</v>
      </c>
    </row>
    <row r="282" spans="2:4" x14ac:dyDescent="0.25">
      <c r="B282" s="27">
        <v>3240000</v>
      </c>
      <c r="C282" s="12" t="s">
        <v>15</v>
      </c>
      <c r="D282" s="13">
        <v>7650000</v>
      </c>
    </row>
    <row r="283" spans="2:4" x14ac:dyDescent="0.25">
      <c r="B283" s="27">
        <v>3310000</v>
      </c>
      <c r="C283" s="12" t="s">
        <v>17</v>
      </c>
      <c r="D283" s="13">
        <v>6120000</v>
      </c>
    </row>
    <row r="284" spans="2:4" x14ac:dyDescent="0.25">
      <c r="B284" s="27">
        <v>3320000</v>
      </c>
      <c r="C284" s="12" t="s">
        <v>149</v>
      </c>
      <c r="D284" s="13">
        <v>2550000</v>
      </c>
    </row>
    <row r="285" spans="2:4" x14ac:dyDescent="0.25">
      <c r="B285" s="27">
        <v>3330000</v>
      </c>
      <c r="C285" s="12" t="s">
        <v>252</v>
      </c>
      <c r="D285" s="13">
        <v>2472299</v>
      </c>
    </row>
    <row r="286" spans="2:4" x14ac:dyDescent="0.25">
      <c r="B286" s="27">
        <v>3350000</v>
      </c>
      <c r="C286" s="12" t="s">
        <v>150</v>
      </c>
      <c r="D286" s="13">
        <v>92126984</v>
      </c>
    </row>
    <row r="287" spans="2:4" x14ac:dyDescent="0.25">
      <c r="B287" s="27">
        <v>3410000</v>
      </c>
      <c r="C287" s="12" t="s">
        <v>37</v>
      </c>
      <c r="D287" s="13">
        <v>2527239</v>
      </c>
    </row>
    <row r="288" spans="2:4" x14ac:dyDescent="0.25">
      <c r="B288" s="27">
        <v>3550000</v>
      </c>
      <c r="C288" s="12" t="s">
        <v>23</v>
      </c>
      <c r="D288" s="13">
        <v>3293490</v>
      </c>
    </row>
    <row r="289" spans="2:4" x14ac:dyDescent="0.25">
      <c r="B289" s="27">
        <v>3710000</v>
      </c>
      <c r="C289" s="12" t="s">
        <v>151</v>
      </c>
      <c r="D289" s="13">
        <v>1114072</v>
      </c>
    </row>
    <row r="290" spans="2:4" x14ac:dyDescent="0.25">
      <c r="B290" s="27">
        <v>3720000</v>
      </c>
      <c r="C290" s="12" t="s">
        <v>152</v>
      </c>
      <c r="D290" s="13">
        <v>6034561</v>
      </c>
    </row>
    <row r="291" spans="2:4" x14ac:dyDescent="0.25">
      <c r="B291" s="27">
        <v>3740000</v>
      </c>
      <c r="C291" s="12" t="s">
        <v>153</v>
      </c>
      <c r="D291" s="13">
        <v>297086</v>
      </c>
    </row>
    <row r="292" spans="2:4" x14ac:dyDescent="0.25">
      <c r="B292" s="27">
        <v>3810000</v>
      </c>
      <c r="C292" s="12" t="s">
        <v>157</v>
      </c>
      <c r="D292" s="13">
        <v>3748318</v>
      </c>
    </row>
    <row r="293" spans="2:4" x14ac:dyDescent="0.25">
      <c r="B293" s="27">
        <v>3930000</v>
      </c>
      <c r="C293" s="12" t="s">
        <v>40</v>
      </c>
      <c r="D293" s="13">
        <v>37426803</v>
      </c>
    </row>
    <row r="294" spans="2:4" x14ac:dyDescent="0.25">
      <c r="B294" s="27">
        <v>3990000</v>
      </c>
      <c r="C294" s="12" t="s">
        <v>29</v>
      </c>
      <c r="D294" s="13">
        <v>6592796</v>
      </c>
    </row>
    <row r="295" spans="2:4" x14ac:dyDescent="0.25">
      <c r="B295" s="35" t="s">
        <v>256</v>
      </c>
      <c r="C295" s="36"/>
      <c r="D295" s="37">
        <v>659227942</v>
      </c>
    </row>
    <row r="296" spans="2:4" x14ac:dyDescent="0.25">
      <c r="B296" s="27">
        <v>2310000</v>
      </c>
      <c r="C296" s="12" t="s">
        <v>42</v>
      </c>
      <c r="D296" s="13">
        <v>8400000</v>
      </c>
    </row>
    <row r="297" spans="2:4" x14ac:dyDescent="0.25">
      <c r="B297" s="27">
        <v>2910000</v>
      </c>
      <c r="C297" s="12" t="s">
        <v>4</v>
      </c>
      <c r="D297" s="13">
        <v>150000</v>
      </c>
    </row>
    <row r="298" spans="2:4" x14ac:dyDescent="0.25">
      <c r="B298" s="27">
        <v>2920000</v>
      </c>
      <c r="C298" s="12" t="s">
        <v>250</v>
      </c>
      <c r="D298" s="13">
        <v>2836000</v>
      </c>
    </row>
    <row r="299" spans="2:4" x14ac:dyDescent="0.25">
      <c r="B299" s="27">
        <v>3110000</v>
      </c>
      <c r="C299" s="12" t="s">
        <v>8</v>
      </c>
      <c r="D299" s="13">
        <v>51000000</v>
      </c>
    </row>
    <row r="300" spans="2:4" x14ac:dyDescent="0.25">
      <c r="B300" s="27">
        <v>3120000</v>
      </c>
      <c r="C300" s="12" t="s">
        <v>9</v>
      </c>
      <c r="D300" s="13">
        <v>7333800</v>
      </c>
    </row>
    <row r="301" spans="2:4" x14ac:dyDescent="0.25">
      <c r="B301" s="27">
        <v>3130000</v>
      </c>
      <c r="C301" s="12" t="s">
        <v>11</v>
      </c>
      <c r="D301" s="13">
        <v>1181500</v>
      </c>
    </row>
    <row r="302" spans="2:4" x14ac:dyDescent="0.25">
      <c r="B302" s="27">
        <v>3140000</v>
      </c>
      <c r="C302" s="12" t="s">
        <v>12</v>
      </c>
      <c r="D302" s="13">
        <v>624750</v>
      </c>
    </row>
    <row r="303" spans="2:4" x14ac:dyDescent="0.25">
      <c r="B303" s="27">
        <v>3160000</v>
      </c>
      <c r="C303" s="12" t="s">
        <v>147</v>
      </c>
      <c r="D303" s="13">
        <v>14535000</v>
      </c>
    </row>
    <row r="304" spans="2:4" x14ac:dyDescent="0.25">
      <c r="B304" s="27">
        <v>3210000</v>
      </c>
      <c r="C304" s="12" t="s">
        <v>148</v>
      </c>
      <c r="D304" s="13">
        <v>166685000</v>
      </c>
    </row>
    <row r="305" spans="2:4" x14ac:dyDescent="0.25">
      <c r="B305" s="27">
        <v>3240000</v>
      </c>
      <c r="C305" s="12" t="s">
        <v>15</v>
      </c>
      <c r="D305" s="13">
        <v>30501298</v>
      </c>
    </row>
    <row r="306" spans="2:4" x14ac:dyDescent="0.25">
      <c r="B306" s="27">
        <v>3310000</v>
      </c>
      <c r="C306" s="12" t="s">
        <v>17</v>
      </c>
      <c r="D306" s="13">
        <v>6885000</v>
      </c>
    </row>
    <row r="307" spans="2:4" x14ac:dyDescent="0.25">
      <c r="B307" s="27">
        <v>3320000</v>
      </c>
      <c r="C307" s="12" t="s">
        <v>149</v>
      </c>
      <c r="D307" s="13">
        <v>2550000</v>
      </c>
    </row>
    <row r="308" spans="2:4" x14ac:dyDescent="0.25">
      <c r="B308" s="27">
        <v>3330000</v>
      </c>
      <c r="C308" s="12" t="s">
        <v>252</v>
      </c>
      <c r="D308" s="13">
        <v>1785000</v>
      </c>
    </row>
    <row r="309" spans="2:4" x14ac:dyDescent="0.25">
      <c r="B309" s="27">
        <v>3350000</v>
      </c>
      <c r="C309" s="12" t="s">
        <v>150</v>
      </c>
      <c r="D309" s="13">
        <v>226881666</v>
      </c>
    </row>
    <row r="310" spans="2:4" x14ac:dyDescent="0.25">
      <c r="B310" s="27">
        <v>3410000</v>
      </c>
      <c r="C310" s="12" t="s">
        <v>37</v>
      </c>
      <c r="D310" s="13">
        <v>34000000</v>
      </c>
    </row>
    <row r="311" spans="2:4" x14ac:dyDescent="0.25">
      <c r="B311" s="27">
        <v>3550000</v>
      </c>
      <c r="C311" s="12" t="s">
        <v>23</v>
      </c>
      <c r="D311" s="13">
        <v>3145000</v>
      </c>
    </row>
    <row r="312" spans="2:4" x14ac:dyDescent="0.25">
      <c r="B312" s="27">
        <v>3710000</v>
      </c>
      <c r="C312" s="12" t="s">
        <v>151</v>
      </c>
      <c r="D312" s="13">
        <v>2328303</v>
      </c>
    </row>
    <row r="313" spans="2:4" x14ac:dyDescent="0.25">
      <c r="B313" s="27">
        <v>3720000</v>
      </c>
      <c r="C313" s="12" t="s">
        <v>152</v>
      </c>
      <c r="D313" s="13">
        <v>13260000</v>
      </c>
    </row>
    <row r="314" spans="2:4" x14ac:dyDescent="0.25">
      <c r="B314" s="27">
        <v>3740000</v>
      </c>
      <c r="C314" s="12" t="s">
        <v>153</v>
      </c>
      <c r="D314" s="13">
        <v>2201945</v>
      </c>
    </row>
    <row r="315" spans="2:4" x14ac:dyDescent="0.25">
      <c r="B315" s="27">
        <v>3810000</v>
      </c>
      <c r="C315" s="12" t="s">
        <v>157</v>
      </c>
      <c r="D315" s="13">
        <v>9350000</v>
      </c>
    </row>
    <row r="316" spans="2:4" x14ac:dyDescent="0.25">
      <c r="B316" s="27">
        <v>3930000</v>
      </c>
      <c r="C316" s="12" t="s">
        <v>40</v>
      </c>
      <c r="D316" s="13">
        <v>61248620</v>
      </c>
    </row>
    <row r="317" spans="2:4" x14ac:dyDescent="0.25">
      <c r="B317" s="27">
        <v>3990000</v>
      </c>
      <c r="C317" s="12" t="s">
        <v>29</v>
      </c>
      <c r="D317" s="13">
        <v>12345060</v>
      </c>
    </row>
    <row r="318" spans="2:4" x14ac:dyDescent="0.25">
      <c r="B318" s="35" t="s">
        <v>257</v>
      </c>
      <c r="C318" s="36"/>
      <c r="D318" s="37">
        <v>659590717</v>
      </c>
    </row>
    <row r="319" spans="2:4" x14ac:dyDescent="0.25">
      <c r="B319" s="27">
        <v>2310000</v>
      </c>
      <c r="C319" s="12" t="s">
        <v>42</v>
      </c>
      <c r="D319" s="13">
        <v>5120000</v>
      </c>
    </row>
    <row r="320" spans="2:4" x14ac:dyDescent="0.25">
      <c r="B320" s="27">
        <v>2920000</v>
      </c>
      <c r="C320" s="12" t="s">
        <v>250</v>
      </c>
      <c r="D320" s="13">
        <v>4500000</v>
      </c>
    </row>
    <row r="321" spans="2:4" x14ac:dyDescent="0.25">
      <c r="B321" s="27">
        <v>3110000</v>
      </c>
      <c r="C321" s="12" t="s">
        <v>8</v>
      </c>
      <c r="D321" s="13">
        <v>103200000</v>
      </c>
    </row>
    <row r="322" spans="2:4" x14ac:dyDescent="0.25">
      <c r="B322" s="27">
        <v>3120000</v>
      </c>
      <c r="C322" s="12" t="s">
        <v>9</v>
      </c>
      <c r="D322" s="13">
        <v>3900000</v>
      </c>
    </row>
    <row r="323" spans="2:4" x14ac:dyDescent="0.25">
      <c r="B323" s="27">
        <v>3130000</v>
      </c>
      <c r="C323" s="12" t="s">
        <v>11</v>
      </c>
      <c r="D323" s="13">
        <v>12528485</v>
      </c>
    </row>
    <row r="324" spans="2:4" x14ac:dyDescent="0.25">
      <c r="B324" s="27">
        <v>3140000</v>
      </c>
      <c r="C324" s="12" t="s">
        <v>12</v>
      </c>
      <c r="D324" s="13">
        <v>2800000</v>
      </c>
    </row>
    <row r="325" spans="2:4" x14ac:dyDescent="0.25">
      <c r="B325" s="27">
        <v>3160000</v>
      </c>
      <c r="C325" s="12" t="s">
        <v>147</v>
      </c>
      <c r="D325" s="13">
        <v>6890000</v>
      </c>
    </row>
    <row r="326" spans="2:4" x14ac:dyDescent="0.25">
      <c r="B326" s="27">
        <v>3210000</v>
      </c>
      <c r="C326" s="12" t="s">
        <v>148</v>
      </c>
      <c r="D326" s="13">
        <v>198390000</v>
      </c>
    </row>
    <row r="327" spans="2:4" x14ac:dyDescent="0.25">
      <c r="B327" s="27">
        <v>3240000</v>
      </c>
      <c r="C327" s="12" t="s">
        <v>15</v>
      </c>
      <c r="D327" s="13">
        <v>36000000</v>
      </c>
    </row>
    <row r="328" spans="2:4" x14ac:dyDescent="0.25">
      <c r="B328" s="27">
        <v>3310000</v>
      </c>
      <c r="C328" s="12" t="s">
        <v>17</v>
      </c>
      <c r="D328" s="13">
        <v>5400000</v>
      </c>
    </row>
    <row r="329" spans="2:4" x14ac:dyDescent="0.25">
      <c r="B329" s="27">
        <v>3320000</v>
      </c>
      <c r="C329" s="12" t="s">
        <v>149</v>
      </c>
      <c r="D329" s="13">
        <v>2250000</v>
      </c>
    </row>
    <row r="330" spans="2:4" x14ac:dyDescent="0.25">
      <c r="B330" s="27">
        <v>3330000</v>
      </c>
      <c r="C330" s="12" t="s">
        <v>252</v>
      </c>
      <c r="D330" s="13">
        <v>5000000</v>
      </c>
    </row>
    <row r="331" spans="2:4" x14ac:dyDescent="0.25">
      <c r="B331" s="27">
        <v>3350000</v>
      </c>
      <c r="C331" s="12" t="s">
        <v>150</v>
      </c>
      <c r="D331" s="13">
        <v>174704000</v>
      </c>
    </row>
    <row r="332" spans="2:4" x14ac:dyDescent="0.25">
      <c r="B332" s="27">
        <v>3410000</v>
      </c>
      <c r="C332" s="12" t="s">
        <v>37</v>
      </c>
      <c r="D332" s="13">
        <v>27000000</v>
      </c>
    </row>
    <row r="333" spans="2:4" x14ac:dyDescent="0.25">
      <c r="B333" s="27">
        <v>3550000</v>
      </c>
      <c r="C333" s="12" t="s">
        <v>23</v>
      </c>
      <c r="D333" s="13">
        <v>1900000</v>
      </c>
    </row>
    <row r="334" spans="2:4" x14ac:dyDescent="0.25">
      <c r="B334" s="27">
        <v>3710000</v>
      </c>
      <c r="C334" s="12" t="s">
        <v>151</v>
      </c>
      <c r="D334" s="13">
        <v>4400000</v>
      </c>
    </row>
    <row r="335" spans="2:4" x14ac:dyDescent="0.25">
      <c r="B335" s="27">
        <v>3720000</v>
      </c>
      <c r="C335" s="12" t="s">
        <v>152</v>
      </c>
      <c r="D335" s="13">
        <v>28000000</v>
      </c>
    </row>
    <row r="336" spans="2:4" x14ac:dyDescent="0.25">
      <c r="B336" s="27">
        <v>3740000</v>
      </c>
      <c r="C336" s="12" t="s">
        <v>153</v>
      </c>
      <c r="D336" s="13">
        <v>1500000</v>
      </c>
    </row>
    <row r="337" spans="2:4" x14ac:dyDescent="0.25">
      <c r="B337" s="27">
        <v>3810000</v>
      </c>
      <c r="C337" s="12" t="s">
        <v>157</v>
      </c>
      <c r="D337" s="13">
        <v>2929500</v>
      </c>
    </row>
    <row r="338" spans="2:4" x14ac:dyDescent="0.25">
      <c r="B338" s="27">
        <v>3930000</v>
      </c>
      <c r="C338" s="12" t="s">
        <v>40</v>
      </c>
      <c r="D338" s="13">
        <v>24268732</v>
      </c>
    </row>
    <row r="339" spans="2:4" x14ac:dyDescent="0.25">
      <c r="B339" s="27">
        <v>3990000</v>
      </c>
      <c r="C339" s="12" t="s">
        <v>29</v>
      </c>
      <c r="D339" s="13">
        <v>8910000</v>
      </c>
    </row>
    <row r="340" spans="2:4" x14ac:dyDescent="0.25">
      <c r="B340" s="35" t="s">
        <v>123</v>
      </c>
      <c r="C340" s="36"/>
      <c r="D340" s="37">
        <v>495237592</v>
      </c>
    </row>
    <row r="341" spans="2:4" x14ac:dyDescent="0.25">
      <c r="B341" s="27">
        <v>2310000</v>
      </c>
      <c r="C341" s="12" t="s">
        <v>42</v>
      </c>
      <c r="D341" s="13">
        <v>4550000</v>
      </c>
    </row>
    <row r="342" spans="2:4" x14ac:dyDescent="0.25">
      <c r="B342" s="27">
        <v>2920000</v>
      </c>
      <c r="C342" s="12" t="s">
        <v>250</v>
      </c>
      <c r="D342" s="13">
        <v>2550000</v>
      </c>
    </row>
    <row r="343" spans="2:4" x14ac:dyDescent="0.25">
      <c r="B343" s="27">
        <v>3110000</v>
      </c>
      <c r="C343" s="12" t="s">
        <v>8</v>
      </c>
      <c r="D343" s="13">
        <v>65025000</v>
      </c>
    </row>
    <row r="344" spans="2:4" x14ac:dyDescent="0.25">
      <c r="B344" s="27">
        <v>3130000</v>
      </c>
      <c r="C344" s="12" t="s">
        <v>11</v>
      </c>
      <c r="D344" s="13">
        <v>26137500</v>
      </c>
    </row>
    <row r="345" spans="2:4" x14ac:dyDescent="0.25">
      <c r="B345" s="27">
        <v>3140000</v>
      </c>
      <c r="C345" s="12" t="s">
        <v>12</v>
      </c>
      <c r="D345" s="13">
        <v>306000</v>
      </c>
    </row>
    <row r="346" spans="2:4" x14ac:dyDescent="0.25">
      <c r="B346" s="27">
        <v>3160000</v>
      </c>
      <c r="C346" s="12" t="s">
        <v>147</v>
      </c>
      <c r="D346" s="13">
        <v>4845000</v>
      </c>
    </row>
    <row r="347" spans="2:4" x14ac:dyDescent="0.25">
      <c r="B347" s="27">
        <v>3210000</v>
      </c>
      <c r="C347" s="12" t="s">
        <v>148</v>
      </c>
      <c r="D347" s="13">
        <v>171564000</v>
      </c>
    </row>
    <row r="348" spans="2:4" x14ac:dyDescent="0.25">
      <c r="B348" s="27">
        <v>3240000</v>
      </c>
      <c r="C348" s="12" t="s">
        <v>15</v>
      </c>
      <c r="D348" s="13">
        <v>19571250</v>
      </c>
    </row>
    <row r="349" spans="2:4" x14ac:dyDescent="0.25">
      <c r="B349" s="27">
        <v>3310000</v>
      </c>
      <c r="C349" s="12" t="s">
        <v>17</v>
      </c>
      <c r="D349" s="13">
        <v>6120000</v>
      </c>
    </row>
    <row r="350" spans="2:4" x14ac:dyDescent="0.25">
      <c r="B350" s="27">
        <v>3320000</v>
      </c>
      <c r="C350" s="12" t="s">
        <v>149</v>
      </c>
      <c r="D350" s="13">
        <v>2550000</v>
      </c>
    </row>
    <row r="351" spans="2:4" x14ac:dyDescent="0.25">
      <c r="B351" s="27">
        <v>3350000</v>
      </c>
      <c r="C351" s="12" t="s">
        <v>150</v>
      </c>
      <c r="D351" s="13">
        <v>118961784</v>
      </c>
    </row>
    <row r="352" spans="2:4" x14ac:dyDescent="0.25">
      <c r="B352" s="27">
        <v>3550000</v>
      </c>
      <c r="C352" s="12" t="s">
        <v>23</v>
      </c>
      <c r="D352" s="13">
        <v>3910000</v>
      </c>
    </row>
    <row r="353" spans="2:4" x14ac:dyDescent="0.25">
      <c r="B353" s="27">
        <v>3720000</v>
      </c>
      <c r="C353" s="12" t="s">
        <v>152</v>
      </c>
      <c r="D353" s="13">
        <v>33722458</v>
      </c>
    </row>
    <row r="354" spans="2:4" x14ac:dyDescent="0.25">
      <c r="B354" s="27">
        <v>3930000</v>
      </c>
      <c r="C354" s="12" t="s">
        <v>40</v>
      </c>
      <c r="D354" s="13">
        <v>23460000</v>
      </c>
    </row>
    <row r="355" spans="2:4" x14ac:dyDescent="0.25">
      <c r="B355" s="27">
        <v>3950000</v>
      </c>
      <c r="C355" s="12" t="s">
        <v>38</v>
      </c>
      <c r="D355" s="13">
        <v>2754000</v>
      </c>
    </row>
    <row r="356" spans="2:4" x14ac:dyDescent="0.25">
      <c r="B356" s="27">
        <v>3990000</v>
      </c>
      <c r="C356" s="12" t="s">
        <v>29</v>
      </c>
      <c r="D356" s="13">
        <v>9210600</v>
      </c>
    </row>
    <row r="357" spans="2:4" x14ac:dyDescent="0.25">
      <c r="B357" s="35" t="s">
        <v>124</v>
      </c>
      <c r="C357" s="36"/>
      <c r="D357" s="37">
        <v>685178793</v>
      </c>
    </row>
    <row r="358" spans="2:4" x14ac:dyDescent="0.25">
      <c r="B358" s="27">
        <v>2310000</v>
      </c>
      <c r="C358" s="12" t="s">
        <v>42</v>
      </c>
      <c r="D358" s="13">
        <v>10450000</v>
      </c>
    </row>
    <row r="359" spans="2:4" x14ac:dyDescent="0.25">
      <c r="B359" s="27">
        <v>2910000</v>
      </c>
      <c r="C359" s="12" t="s">
        <v>4</v>
      </c>
      <c r="D359" s="13">
        <v>200000</v>
      </c>
    </row>
    <row r="360" spans="2:4" x14ac:dyDescent="0.25">
      <c r="B360" s="27">
        <v>2920000</v>
      </c>
      <c r="C360" s="12" t="s">
        <v>250</v>
      </c>
      <c r="D360" s="13">
        <v>2832400</v>
      </c>
    </row>
    <row r="361" spans="2:4" x14ac:dyDescent="0.25">
      <c r="B361" s="27">
        <v>3110000</v>
      </c>
      <c r="C361" s="12" t="s">
        <v>8</v>
      </c>
      <c r="D361" s="13">
        <v>56015000</v>
      </c>
    </row>
    <row r="362" spans="2:4" x14ac:dyDescent="0.25">
      <c r="B362" s="27">
        <v>3120000</v>
      </c>
      <c r="C362" s="12" t="s">
        <v>9</v>
      </c>
      <c r="D362" s="13">
        <v>7589735</v>
      </c>
    </row>
    <row r="363" spans="2:4" x14ac:dyDescent="0.25">
      <c r="B363" s="27">
        <v>3160000</v>
      </c>
      <c r="C363" s="12" t="s">
        <v>147</v>
      </c>
      <c r="D363" s="13">
        <v>14688000</v>
      </c>
    </row>
    <row r="364" spans="2:4" x14ac:dyDescent="0.25">
      <c r="B364" s="27">
        <v>3210000</v>
      </c>
      <c r="C364" s="12" t="s">
        <v>148</v>
      </c>
      <c r="D364" s="13">
        <v>342916752</v>
      </c>
    </row>
    <row r="365" spans="2:4" x14ac:dyDescent="0.25">
      <c r="B365" s="27">
        <v>3240000</v>
      </c>
      <c r="C365" s="12" t="s">
        <v>15</v>
      </c>
      <c r="D365" s="13">
        <v>20400000</v>
      </c>
    </row>
    <row r="366" spans="2:4" x14ac:dyDescent="0.25">
      <c r="B366" s="27">
        <v>3310000</v>
      </c>
      <c r="C366" s="12" t="s">
        <v>17</v>
      </c>
      <c r="D366" s="13">
        <v>6120000</v>
      </c>
    </row>
    <row r="367" spans="2:4" x14ac:dyDescent="0.25">
      <c r="B367" s="27">
        <v>3320000</v>
      </c>
      <c r="C367" s="12" t="s">
        <v>149</v>
      </c>
      <c r="D367" s="13">
        <v>2550000</v>
      </c>
    </row>
    <row r="368" spans="2:4" x14ac:dyDescent="0.25">
      <c r="B368" s="27">
        <v>3330000</v>
      </c>
      <c r="C368" s="12" t="s">
        <v>252</v>
      </c>
      <c r="D368" s="13">
        <v>816000</v>
      </c>
    </row>
    <row r="369" spans="2:4" x14ac:dyDescent="0.25">
      <c r="B369" s="27">
        <v>3350000</v>
      </c>
      <c r="C369" s="12" t="s">
        <v>150</v>
      </c>
      <c r="D369" s="13">
        <v>150409277</v>
      </c>
    </row>
    <row r="370" spans="2:4" x14ac:dyDescent="0.25">
      <c r="B370" s="27">
        <v>3410000</v>
      </c>
      <c r="C370" s="12" t="s">
        <v>37</v>
      </c>
      <c r="D370" s="13">
        <v>1766300</v>
      </c>
    </row>
    <row r="371" spans="2:4" x14ac:dyDescent="0.25">
      <c r="B371" s="27">
        <v>3550000</v>
      </c>
      <c r="C371" s="12" t="s">
        <v>23</v>
      </c>
      <c r="D371" s="13">
        <v>1224000</v>
      </c>
    </row>
    <row r="372" spans="2:4" x14ac:dyDescent="0.25">
      <c r="B372" s="27">
        <v>3710000</v>
      </c>
      <c r="C372" s="12" t="s">
        <v>151</v>
      </c>
      <c r="D372" s="13">
        <v>35394000</v>
      </c>
    </row>
    <row r="373" spans="2:4" x14ac:dyDescent="0.25">
      <c r="B373" s="27">
        <v>3720000</v>
      </c>
      <c r="C373" s="12" t="s">
        <v>152</v>
      </c>
      <c r="D373" s="13">
        <v>127500</v>
      </c>
    </row>
    <row r="374" spans="2:4" x14ac:dyDescent="0.25">
      <c r="B374" s="27">
        <v>3740000</v>
      </c>
      <c r="C374" s="12" t="s">
        <v>153</v>
      </c>
      <c r="D374" s="13">
        <v>3978000</v>
      </c>
    </row>
    <row r="375" spans="2:4" x14ac:dyDescent="0.25">
      <c r="B375" s="27">
        <v>3810000</v>
      </c>
      <c r="C375" s="12" t="s">
        <v>157</v>
      </c>
      <c r="D375" s="13">
        <v>127500</v>
      </c>
    </row>
    <row r="376" spans="2:4" x14ac:dyDescent="0.25">
      <c r="B376" s="27">
        <v>3930000</v>
      </c>
      <c r="C376" s="12" t="s">
        <v>40</v>
      </c>
      <c r="D376" s="13">
        <v>15283329</v>
      </c>
    </row>
    <row r="377" spans="2:4" x14ac:dyDescent="0.25">
      <c r="B377" s="27">
        <v>3950000</v>
      </c>
      <c r="C377" s="12" t="s">
        <v>38</v>
      </c>
      <c r="D377" s="13">
        <v>2091000</v>
      </c>
    </row>
    <row r="378" spans="2:4" x14ac:dyDescent="0.25">
      <c r="B378" s="27">
        <v>3990000</v>
      </c>
      <c r="C378" s="12" t="s">
        <v>29</v>
      </c>
      <c r="D378" s="13">
        <v>10200000</v>
      </c>
    </row>
    <row r="379" spans="2:4" x14ac:dyDescent="0.25">
      <c r="B379" s="35" t="s">
        <v>125</v>
      </c>
      <c r="C379" s="36"/>
      <c r="D379" s="37">
        <v>434268651</v>
      </c>
    </row>
    <row r="380" spans="2:4" x14ac:dyDescent="0.25">
      <c r="B380" s="27">
        <v>2310000</v>
      </c>
      <c r="C380" s="12" t="s">
        <v>42</v>
      </c>
      <c r="D380" s="13">
        <v>11000000</v>
      </c>
    </row>
    <row r="381" spans="2:4" x14ac:dyDescent="0.25">
      <c r="B381" s="27">
        <v>2920000</v>
      </c>
      <c r="C381" s="12" t="s">
        <v>250</v>
      </c>
      <c r="D381" s="13">
        <v>3350000</v>
      </c>
    </row>
    <row r="382" spans="2:4" x14ac:dyDescent="0.25">
      <c r="B382" s="27">
        <v>3110000</v>
      </c>
      <c r="C382" s="12" t="s">
        <v>8</v>
      </c>
      <c r="D382" s="13">
        <v>89250000</v>
      </c>
    </row>
    <row r="383" spans="2:4" x14ac:dyDescent="0.25">
      <c r="B383" s="27">
        <v>3120000</v>
      </c>
      <c r="C383" s="12" t="s">
        <v>9</v>
      </c>
      <c r="D383" s="13">
        <v>3867500</v>
      </c>
    </row>
    <row r="384" spans="2:4" x14ac:dyDescent="0.25">
      <c r="B384" s="27">
        <v>3130000</v>
      </c>
      <c r="C384" s="12" t="s">
        <v>11</v>
      </c>
      <c r="D384" s="13">
        <v>510000</v>
      </c>
    </row>
    <row r="385" spans="2:4" x14ac:dyDescent="0.25">
      <c r="B385" s="27">
        <v>3160000</v>
      </c>
      <c r="C385" s="12" t="s">
        <v>147</v>
      </c>
      <c r="D385" s="13">
        <v>10540000</v>
      </c>
    </row>
    <row r="386" spans="2:4" x14ac:dyDescent="0.25">
      <c r="B386" s="27">
        <v>3210000</v>
      </c>
      <c r="C386" s="12" t="s">
        <v>148</v>
      </c>
      <c r="D386" s="13">
        <v>89916346</v>
      </c>
    </row>
    <row r="387" spans="2:4" x14ac:dyDescent="0.25">
      <c r="B387" s="27">
        <v>3240000</v>
      </c>
      <c r="C387" s="12" t="s">
        <v>15</v>
      </c>
      <c r="D387" s="13">
        <v>28944803</v>
      </c>
    </row>
    <row r="388" spans="2:4" x14ac:dyDescent="0.25">
      <c r="B388" s="27">
        <v>3310000</v>
      </c>
      <c r="C388" s="12" t="s">
        <v>17</v>
      </c>
      <c r="D388" s="13">
        <v>6120000</v>
      </c>
    </row>
    <row r="389" spans="2:4" x14ac:dyDescent="0.25">
      <c r="B389" s="27">
        <v>3320000</v>
      </c>
      <c r="C389" s="12" t="s">
        <v>149</v>
      </c>
      <c r="D389" s="13">
        <v>2550000</v>
      </c>
    </row>
    <row r="390" spans="2:4" x14ac:dyDescent="0.25">
      <c r="B390" s="27">
        <v>3330000</v>
      </c>
      <c r="C390" s="12" t="s">
        <v>252</v>
      </c>
      <c r="D390" s="13">
        <v>3825000</v>
      </c>
    </row>
    <row r="391" spans="2:4" x14ac:dyDescent="0.25">
      <c r="B391" s="27">
        <v>3350000</v>
      </c>
      <c r="C391" s="12" t="s">
        <v>150</v>
      </c>
      <c r="D391" s="13">
        <v>140322502</v>
      </c>
    </row>
    <row r="392" spans="2:4" x14ac:dyDescent="0.25">
      <c r="B392" s="27">
        <v>3550000</v>
      </c>
      <c r="C392" s="12" t="s">
        <v>23</v>
      </c>
      <c r="D392" s="13">
        <v>4675000</v>
      </c>
    </row>
    <row r="393" spans="2:4" x14ac:dyDescent="0.25">
      <c r="B393" s="27">
        <v>3710000</v>
      </c>
      <c r="C393" s="12" t="s">
        <v>151</v>
      </c>
      <c r="D393" s="13">
        <v>340000</v>
      </c>
    </row>
    <row r="394" spans="2:4" x14ac:dyDescent="0.25">
      <c r="B394" s="27">
        <v>3720000</v>
      </c>
      <c r="C394" s="12" t="s">
        <v>152</v>
      </c>
      <c r="D394" s="13">
        <v>13897500</v>
      </c>
    </row>
    <row r="395" spans="2:4" x14ac:dyDescent="0.25">
      <c r="B395" s="27">
        <v>3740000</v>
      </c>
      <c r="C395" s="12" t="s">
        <v>153</v>
      </c>
      <c r="D395" s="13">
        <v>170000</v>
      </c>
    </row>
    <row r="396" spans="2:4" x14ac:dyDescent="0.25">
      <c r="B396" s="27">
        <v>3810000</v>
      </c>
      <c r="C396" s="12" t="s">
        <v>157</v>
      </c>
      <c r="D396" s="13">
        <v>3570000</v>
      </c>
    </row>
    <row r="397" spans="2:4" x14ac:dyDescent="0.25">
      <c r="B397" s="27">
        <v>3930000</v>
      </c>
      <c r="C397" s="12" t="s">
        <v>40</v>
      </c>
      <c r="D397" s="13">
        <v>12240000</v>
      </c>
    </row>
    <row r="398" spans="2:4" x14ac:dyDescent="0.25">
      <c r="B398" s="27">
        <v>3990000</v>
      </c>
      <c r="C398" s="12" t="s">
        <v>29</v>
      </c>
      <c r="D398" s="13">
        <v>9180000</v>
      </c>
    </row>
    <row r="399" spans="2:4" x14ac:dyDescent="0.25">
      <c r="B399" s="35" t="s">
        <v>126</v>
      </c>
      <c r="C399" s="36"/>
      <c r="D399" s="37">
        <v>543966000</v>
      </c>
    </row>
    <row r="400" spans="2:4" x14ac:dyDescent="0.25">
      <c r="B400" s="27">
        <v>2310000</v>
      </c>
      <c r="C400" s="12" t="s">
        <v>42</v>
      </c>
      <c r="D400" s="13">
        <v>6000000</v>
      </c>
    </row>
    <row r="401" spans="2:4" x14ac:dyDescent="0.25">
      <c r="B401" s="27">
        <v>2910000</v>
      </c>
      <c r="C401" s="12" t="s">
        <v>4</v>
      </c>
      <c r="D401" s="13">
        <v>232500</v>
      </c>
    </row>
    <row r="402" spans="2:4" x14ac:dyDescent="0.25">
      <c r="B402" s="27">
        <v>2920000</v>
      </c>
      <c r="C402" s="12" t="s">
        <v>250</v>
      </c>
      <c r="D402" s="13">
        <v>5200000</v>
      </c>
    </row>
    <row r="403" spans="2:4" x14ac:dyDescent="0.25">
      <c r="B403" s="27">
        <v>3110000</v>
      </c>
      <c r="C403" s="12" t="s">
        <v>8</v>
      </c>
      <c r="D403" s="13">
        <v>37995000</v>
      </c>
    </row>
    <row r="404" spans="2:4" x14ac:dyDescent="0.25">
      <c r="B404" s="27">
        <v>3120000</v>
      </c>
      <c r="C404" s="12" t="s">
        <v>9</v>
      </c>
      <c r="D404" s="13">
        <v>2027250</v>
      </c>
    </row>
    <row r="405" spans="2:4" x14ac:dyDescent="0.25">
      <c r="B405" s="27">
        <v>3130000</v>
      </c>
      <c r="C405" s="12" t="s">
        <v>11</v>
      </c>
      <c r="D405" s="13">
        <v>12622500</v>
      </c>
    </row>
    <row r="406" spans="2:4" x14ac:dyDescent="0.25">
      <c r="B406" s="27">
        <v>3160000</v>
      </c>
      <c r="C406" s="12" t="s">
        <v>147</v>
      </c>
      <c r="D406" s="13">
        <v>6375000</v>
      </c>
    </row>
    <row r="407" spans="2:4" x14ac:dyDescent="0.25">
      <c r="B407" s="27">
        <v>3210000</v>
      </c>
      <c r="C407" s="12" t="s">
        <v>148</v>
      </c>
      <c r="D407" s="13">
        <v>216920000</v>
      </c>
    </row>
    <row r="408" spans="2:4" x14ac:dyDescent="0.25">
      <c r="B408" s="27">
        <v>3240000</v>
      </c>
      <c r="C408" s="12" t="s">
        <v>15</v>
      </c>
      <c r="D408" s="13">
        <v>15257500</v>
      </c>
    </row>
    <row r="409" spans="2:4" x14ac:dyDescent="0.25">
      <c r="B409" s="27">
        <v>3310000</v>
      </c>
      <c r="C409" s="12" t="s">
        <v>17</v>
      </c>
      <c r="D409" s="13">
        <v>5100000</v>
      </c>
    </row>
    <row r="410" spans="2:4" x14ac:dyDescent="0.25">
      <c r="B410" s="27">
        <v>3320000</v>
      </c>
      <c r="C410" s="12" t="s">
        <v>149</v>
      </c>
      <c r="D410" s="13">
        <v>2550000</v>
      </c>
    </row>
    <row r="411" spans="2:4" x14ac:dyDescent="0.25">
      <c r="B411" s="27">
        <v>3330000</v>
      </c>
      <c r="C411" s="12" t="s">
        <v>252</v>
      </c>
      <c r="D411" s="13">
        <v>1530000</v>
      </c>
    </row>
    <row r="412" spans="2:4" x14ac:dyDescent="0.25">
      <c r="B412" s="27">
        <v>3350000</v>
      </c>
      <c r="C412" s="12" t="s">
        <v>150</v>
      </c>
      <c r="D412" s="13">
        <v>154768000</v>
      </c>
    </row>
    <row r="413" spans="2:4" x14ac:dyDescent="0.25">
      <c r="B413" s="27">
        <v>3410000</v>
      </c>
      <c r="C413" s="12" t="s">
        <v>37</v>
      </c>
      <c r="D413" s="13">
        <v>8500000</v>
      </c>
    </row>
    <row r="414" spans="2:4" x14ac:dyDescent="0.25">
      <c r="B414" s="27">
        <v>3550000</v>
      </c>
      <c r="C414" s="12" t="s">
        <v>23</v>
      </c>
      <c r="D414" s="13">
        <v>1789250</v>
      </c>
    </row>
    <row r="415" spans="2:4" x14ac:dyDescent="0.25">
      <c r="B415" s="27">
        <v>3710000</v>
      </c>
      <c r="C415" s="12" t="s">
        <v>151</v>
      </c>
      <c r="D415" s="13">
        <v>1938000</v>
      </c>
    </row>
    <row r="416" spans="2:4" x14ac:dyDescent="0.25">
      <c r="B416" s="27">
        <v>3720000</v>
      </c>
      <c r="C416" s="12" t="s">
        <v>152</v>
      </c>
      <c r="D416" s="13">
        <v>15682500</v>
      </c>
    </row>
    <row r="417" spans="2:4" x14ac:dyDescent="0.25">
      <c r="B417" s="27">
        <v>3740000</v>
      </c>
      <c r="C417" s="12" t="s">
        <v>153</v>
      </c>
      <c r="D417" s="13">
        <v>2550000</v>
      </c>
    </row>
    <row r="418" spans="2:4" x14ac:dyDescent="0.25">
      <c r="B418" s="27">
        <v>3810000</v>
      </c>
      <c r="C418" s="12" t="s">
        <v>157</v>
      </c>
      <c r="D418" s="13">
        <v>841500</v>
      </c>
    </row>
    <row r="419" spans="2:4" x14ac:dyDescent="0.25">
      <c r="B419" s="27">
        <v>3930000</v>
      </c>
      <c r="C419" s="12" t="s">
        <v>40</v>
      </c>
      <c r="D419" s="13">
        <v>30702000</v>
      </c>
    </row>
    <row r="420" spans="2:4" x14ac:dyDescent="0.25">
      <c r="B420" s="27">
        <v>3990000</v>
      </c>
      <c r="C420" s="12" t="s">
        <v>29</v>
      </c>
      <c r="D420" s="13">
        <v>15385000</v>
      </c>
    </row>
    <row r="421" spans="2:4" x14ac:dyDescent="0.25">
      <c r="B421" s="35" t="s">
        <v>127</v>
      </c>
      <c r="C421" s="36"/>
      <c r="D421" s="37">
        <v>358124556</v>
      </c>
    </row>
    <row r="422" spans="2:4" x14ac:dyDescent="0.25">
      <c r="B422" s="27">
        <v>2310000</v>
      </c>
      <c r="C422" s="12" t="s">
        <v>42</v>
      </c>
      <c r="D422" s="13">
        <v>3485000</v>
      </c>
    </row>
    <row r="423" spans="2:4" x14ac:dyDescent="0.25">
      <c r="B423" s="27">
        <v>2920000</v>
      </c>
      <c r="C423" s="12" t="s">
        <v>250</v>
      </c>
      <c r="D423" s="13">
        <v>2465000</v>
      </c>
    </row>
    <row r="424" spans="2:4" x14ac:dyDescent="0.25">
      <c r="B424" s="27">
        <v>3110000</v>
      </c>
      <c r="C424" s="12" t="s">
        <v>8</v>
      </c>
      <c r="D424" s="13">
        <v>32215000</v>
      </c>
    </row>
    <row r="425" spans="2:4" x14ac:dyDescent="0.25">
      <c r="B425" s="27">
        <v>3120000</v>
      </c>
      <c r="C425" s="12" t="s">
        <v>9</v>
      </c>
      <c r="D425" s="13">
        <v>6664000</v>
      </c>
    </row>
    <row r="426" spans="2:4" x14ac:dyDescent="0.25">
      <c r="B426" s="27">
        <v>3130000</v>
      </c>
      <c r="C426" s="12" t="s">
        <v>11</v>
      </c>
      <c r="D426" s="13">
        <v>2788000</v>
      </c>
    </row>
    <row r="427" spans="2:4" x14ac:dyDescent="0.25">
      <c r="B427" s="27">
        <v>3140000</v>
      </c>
      <c r="C427" s="12" t="s">
        <v>12</v>
      </c>
      <c r="D427" s="13">
        <v>612000</v>
      </c>
    </row>
    <row r="428" spans="2:4" x14ac:dyDescent="0.25">
      <c r="B428" s="27">
        <v>3160000</v>
      </c>
      <c r="C428" s="12" t="s">
        <v>147</v>
      </c>
      <c r="D428" s="13">
        <v>3100800</v>
      </c>
    </row>
    <row r="429" spans="2:4" x14ac:dyDescent="0.25">
      <c r="B429" s="27">
        <v>3210000</v>
      </c>
      <c r="C429" s="12" t="s">
        <v>148</v>
      </c>
      <c r="D429" s="13">
        <v>122400000</v>
      </c>
    </row>
    <row r="430" spans="2:4" x14ac:dyDescent="0.25">
      <c r="B430" s="27">
        <v>3240000</v>
      </c>
      <c r="C430" s="12" t="s">
        <v>15</v>
      </c>
      <c r="D430" s="13">
        <v>27528100</v>
      </c>
    </row>
    <row r="431" spans="2:4" x14ac:dyDescent="0.25">
      <c r="B431" s="27">
        <v>3310000</v>
      </c>
      <c r="C431" s="12" t="s">
        <v>17</v>
      </c>
      <c r="D431" s="13">
        <v>5695000</v>
      </c>
    </row>
    <row r="432" spans="2:4" x14ac:dyDescent="0.25">
      <c r="B432" s="27">
        <v>3320000</v>
      </c>
      <c r="C432" s="12" t="s">
        <v>149</v>
      </c>
      <c r="D432" s="13">
        <v>2550000</v>
      </c>
    </row>
    <row r="433" spans="2:4" x14ac:dyDescent="0.25">
      <c r="B433" s="27">
        <v>3350000</v>
      </c>
      <c r="C433" s="12" t="s">
        <v>150</v>
      </c>
      <c r="D433" s="13">
        <v>92820000</v>
      </c>
    </row>
    <row r="434" spans="2:4" x14ac:dyDescent="0.25">
      <c r="B434" s="27">
        <v>3550000</v>
      </c>
      <c r="C434" s="12" t="s">
        <v>23</v>
      </c>
      <c r="D434" s="13">
        <v>2084200</v>
      </c>
    </row>
    <row r="435" spans="2:4" x14ac:dyDescent="0.25">
      <c r="B435" s="27">
        <v>3710000</v>
      </c>
      <c r="C435" s="12" t="s">
        <v>151</v>
      </c>
      <c r="D435" s="13">
        <v>1264800</v>
      </c>
    </row>
    <row r="436" spans="2:4" x14ac:dyDescent="0.25">
      <c r="B436" s="27">
        <v>3720000</v>
      </c>
      <c r="C436" s="12" t="s">
        <v>152</v>
      </c>
      <c r="D436" s="13">
        <v>12163500</v>
      </c>
    </row>
    <row r="437" spans="2:4" x14ac:dyDescent="0.25">
      <c r="B437" s="27">
        <v>3930000</v>
      </c>
      <c r="C437" s="12" t="s">
        <v>40</v>
      </c>
      <c r="D437" s="13">
        <v>29070000</v>
      </c>
    </row>
    <row r="438" spans="2:4" x14ac:dyDescent="0.25">
      <c r="B438" s="27">
        <v>3990000</v>
      </c>
      <c r="C438" s="12" t="s">
        <v>29</v>
      </c>
      <c r="D438" s="13">
        <v>11219156</v>
      </c>
    </row>
    <row r="439" spans="2:4" x14ac:dyDescent="0.25">
      <c r="B439" s="35" t="s">
        <v>128</v>
      </c>
      <c r="C439" s="36"/>
      <c r="D439" s="37">
        <v>807521400</v>
      </c>
    </row>
    <row r="440" spans="2:4" x14ac:dyDescent="0.25">
      <c r="B440" s="27">
        <v>2310000</v>
      </c>
      <c r="C440" s="12" t="s">
        <v>42</v>
      </c>
      <c r="D440" s="13">
        <v>5800000</v>
      </c>
    </row>
    <row r="441" spans="2:4" x14ac:dyDescent="0.25">
      <c r="B441" s="27">
        <v>2910000</v>
      </c>
      <c r="C441" s="12" t="s">
        <v>4</v>
      </c>
      <c r="D441" s="13">
        <v>500000</v>
      </c>
    </row>
    <row r="442" spans="2:4" x14ac:dyDescent="0.25">
      <c r="B442" s="27">
        <v>2920000</v>
      </c>
      <c r="C442" s="12" t="s">
        <v>250</v>
      </c>
      <c r="D442" s="13">
        <v>4700000</v>
      </c>
    </row>
    <row r="443" spans="2:4" x14ac:dyDescent="0.25">
      <c r="B443" s="27">
        <v>3110000</v>
      </c>
      <c r="C443" s="12" t="s">
        <v>8</v>
      </c>
      <c r="D443" s="13">
        <v>42075000</v>
      </c>
    </row>
    <row r="444" spans="2:4" x14ac:dyDescent="0.25">
      <c r="B444" s="27">
        <v>3120000</v>
      </c>
      <c r="C444" s="12" t="s">
        <v>9</v>
      </c>
      <c r="D444" s="13">
        <v>4590000</v>
      </c>
    </row>
    <row r="445" spans="2:4" x14ac:dyDescent="0.25">
      <c r="B445" s="27">
        <v>3130000</v>
      </c>
      <c r="C445" s="12" t="s">
        <v>11</v>
      </c>
      <c r="D445" s="13">
        <v>1285200</v>
      </c>
    </row>
    <row r="446" spans="2:4" x14ac:dyDescent="0.25">
      <c r="B446" s="27">
        <v>3140000</v>
      </c>
      <c r="C446" s="12" t="s">
        <v>12</v>
      </c>
      <c r="D446" s="13">
        <v>1785000</v>
      </c>
    </row>
    <row r="447" spans="2:4" x14ac:dyDescent="0.25">
      <c r="B447" s="27">
        <v>3160000</v>
      </c>
      <c r="C447" s="12" t="s">
        <v>147</v>
      </c>
      <c r="D447" s="13">
        <v>2120580</v>
      </c>
    </row>
    <row r="448" spans="2:4" x14ac:dyDescent="0.25">
      <c r="B448" s="27">
        <v>3210000</v>
      </c>
      <c r="C448" s="12" t="s">
        <v>148</v>
      </c>
      <c r="D448" s="13">
        <v>455124000</v>
      </c>
    </row>
    <row r="449" spans="2:4" x14ac:dyDescent="0.25">
      <c r="B449" s="27">
        <v>3240000</v>
      </c>
      <c r="C449" s="12" t="s">
        <v>15</v>
      </c>
      <c r="D449" s="13">
        <v>21930000</v>
      </c>
    </row>
    <row r="450" spans="2:4" x14ac:dyDescent="0.25">
      <c r="B450" s="27">
        <v>3310000</v>
      </c>
      <c r="C450" s="12" t="s">
        <v>17</v>
      </c>
      <c r="D450" s="13">
        <v>6120000</v>
      </c>
    </row>
    <row r="451" spans="2:4" x14ac:dyDescent="0.25">
      <c r="B451" s="27">
        <v>3320000</v>
      </c>
      <c r="C451" s="12" t="s">
        <v>149</v>
      </c>
      <c r="D451" s="13">
        <v>2550000</v>
      </c>
    </row>
    <row r="452" spans="2:4" x14ac:dyDescent="0.25">
      <c r="B452" s="27">
        <v>3330000</v>
      </c>
      <c r="C452" s="12" t="s">
        <v>252</v>
      </c>
      <c r="D452" s="13">
        <v>1173000</v>
      </c>
    </row>
    <row r="453" spans="2:4" x14ac:dyDescent="0.25">
      <c r="B453" s="27">
        <v>3350000</v>
      </c>
      <c r="C453" s="12" t="s">
        <v>150</v>
      </c>
      <c r="D453" s="13">
        <v>194820000</v>
      </c>
    </row>
    <row r="454" spans="2:4" x14ac:dyDescent="0.25">
      <c r="B454" s="27">
        <v>3550000</v>
      </c>
      <c r="C454" s="12" t="s">
        <v>23</v>
      </c>
      <c r="D454" s="13">
        <v>1462000</v>
      </c>
    </row>
    <row r="455" spans="2:4" x14ac:dyDescent="0.25">
      <c r="B455" s="27">
        <v>3710000</v>
      </c>
      <c r="C455" s="12" t="s">
        <v>151</v>
      </c>
      <c r="D455" s="13">
        <v>2570400</v>
      </c>
    </row>
    <row r="456" spans="2:4" x14ac:dyDescent="0.25">
      <c r="B456" s="27">
        <v>3720000</v>
      </c>
      <c r="C456" s="12" t="s">
        <v>152</v>
      </c>
      <c r="D456" s="13">
        <v>21558550</v>
      </c>
    </row>
    <row r="457" spans="2:4" x14ac:dyDescent="0.25">
      <c r="B457" s="27">
        <v>3740000</v>
      </c>
      <c r="C457" s="12" t="s">
        <v>153</v>
      </c>
      <c r="D457" s="13">
        <v>85000</v>
      </c>
    </row>
    <row r="458" spans="2:4" x14ac:dyDescent="0.25">
      <c r="B458" s="27">
        <v>3810000</v>
      </c>
      <c r="C458" s="12" t="s">
        <v>157</v>
      </c>
      <c r="D458" s="13">
        <v>4037670</v>
      </c>
    </row>
    <row r="459" spans="2:4" x14ac:dyDescent="0.25">
      <c r="B459" s="27">
        <v>3930000</v>
      </c>
      <c r="C459" s="12" t="s">
        <v>40</v>
      </c>
      <c r="D459" s="13">
        <v>20400000</v>
      </c>
    </row>
    <row r="460" spans="2:4" x14ac:dyDescent="0.25">
      <c r="B460" s="27">
        <v>3990000</v>
      </c>
      <c r="C460" s="12" t="s">
        <v>29</v>
      </c>
      <c r="D460" s="13">
        <v>12835000</v>
      </c>
    </row>
    <row r="461" spans="2:4" x14ac:dyDescent="0.25">
      <c r="B461" s="35" t="s">
        <v>129</v>
      </c>
      <c r="C461" s="36"/>
      <c r="D461" s="37">
        <v>668751697</v>
      </c>
    </row>
    <row r="462" spans="2:4" x14ac:dyDescent="0.25">
      <c r="B462" s="27">
        <v>2310000</v>
      </c>
      <c r="C462" s="12" t="s">
        <v>42</v>
      </c>
      <c r="D462" s="13">
        <v>1484242</v>
      </c>
    </row>
    <row r="463" spans="2:4" x14ac:dyDescent="0.25">
      <c r="B463" s="27">
        <v>2920000</v>
      </c>
      <c r="C463" s="12" t="s">
        <v>250</v>
      </c>
      <c r="D463" s="13">
        <v>324386</v>
      </c>
    </row>
    <row r="464" spans="2:4" x14ac:dyDescent="0.25">
      <c r="B464" s="27">
        <v>3110000</v>
      </c>
      <c r="C464" s="12" t="s">
        <v>8</v>
      </c>
      <c r="D464" s="13">
        <v>14422114</v>
      </c>
    </row>
    <row r="465" spans="2:4" x14ac:dyDescent="0.25">
      <c r="B465" s="27">
        <v>3120000</v>
      </c>
      <c r="C465" s="12" t="s">
        <v>9</v>
      </c>
      <c r="D465" s="13">
        <v>3531486</v>
      </c>
    </row>
    <row r="466" spans="2:4" x14ac:dyDescent="0.25">
      <c r="B466" s="27">
        <v>3140000</v>
      </c>
      <c r="C466" s="12" t="s">
        <v>12</v>
      </c>
      <c r="D466" s="13">
        <v>158732</v>
      </c>
    </row>
    <row r="467" spans="2:4" x14ac:dyDescent="0.25">
      <c r="B467" s="27">
        <v>3160000</v>
      </c>
      <c r="C467" s="12" t="s">
        <v>147</v>
      </c>
      <c r="D467" s="13">
        <v>3639147</v>
      </c>
    </row>
    <row r="468" spans="2:4" x14ac:dyDescent="0.25">
      <c r="B468" s="27">
        <v>3210000</v>
      </c>
      <c r="C468" s="12" t="s">
        <v>148</v>
      </c>
      <c r="D468" s="13">
        <v>229117500</v>
      </c>
    </row>
    <row r="469" spans="2:4" x14ac:dyDescent="0.25">
      <c r="B469" s="27">
        <v>3240000</v>
      </c>
      <c r="C469" s="12" t="s">
        <v>15</v>
      </c>
      <c r="D469" s="13">
        <v>42106875</v>
      </c>
    </row>
    <row r="470" spans="2:4" x14ac:dyDescent="0.25">
      <c r="B470" s="27">
        <v>3310000</v>
      </c>
      <c r="C470" s="12" t="s">
        <v>17</v>
      </c>
      <c r="D470" s="13">
        <v>6120000</v>
      </c>
    </row>
    <row r="471" spans="2:4" x14ac:dyDescent="0.25">
      <c r="B471" s="27">
        <v>3320000</v>
      </c>
      <c r="C471" s="12" t="s">
        <v>149</v>
      </c>
      <c r="D471" s="13">
        <v>1097503</v>
      </c>
    </row>
    <row r="472" spans="2:4" x14ac:dyDescent="0.25">
      <c r="B472" s="27">
        <v>3350000</v>
      </c>
      <c r="C472" s="12" t="s">
        <v>150</v>
      </c>
      <c r="D472" s="13">
        <v>273877106</v>
      </c>
    </row>
    <row r="473" spans="2:4" x14ac:dyDescent="0.25">
      <c r="B473" s="27">
        <v>3550000</v>
      </c>
      <c r="C473" s="12" t="s">
        <v>23</v>
      </c>
      <c r="D473" s="13">
        <v>2553621</v>
      </c>
    </row>
    <row r="474" spans="2:4" x14ac:dyDescent="0.25">
      <c r="B474" s="27">
        <v>3710000</v>
      </c>
      <c r="C474" s="12" t="s">
        <v>151</v>
      </c>
      <c r="D474" s="13">
        <v>13226176</v>
      </c>
    </row>
    <row r="475" spans="2:4" x14ac:dyDescent="0.25">
      <c r="B475" s="27">
        <v>3720000</v>
      </c>
      <c r="C475" s="12" t="s">
        <v>152</v>
      </c>
      <c r="D475" s="13">
        <v>45818949</v>
      </c>
    </row>
    <row r="476" spans="2:4" x14ac:dyDescent="0.25">
      <c r="B476" s="27">
        <v>3740000</v>
      </c>
      <c r="C476" s="12" t="s">
        <v>153</v>
      </c>
      <c r="D476" s="13">
        <v>2548478</v>
      </c>
    </row>
    <row r="477" spans="2:4" x14ac:dyDescent="0.25">
      <c r="B477" s="27">
        <v>3930000</v>
      </c>
      <c r="C477" s="12" t="s">
        <v>40</v>
      </c>
      <c r="D477" s="13">
        <v>27807382</v>
      </c>
    </row>
    <row r="478" spans="2:4" x14ac:dyDescent="0.25">
      <c r="B478" s="27">
        <v>3990000</v>
      </c>
      <c r="C478" s="12" t="s">
        <v>29</v>
      </c>
      <c r="D478" s="13">
        <v>918000</v>
      </c>
    </row>
    <row r="479" spans="2:4" x14ac:dyDescent="0.25">
      <c r="B479" s="35" t="s">
        <v>130</v>
      </c>
      <c r="C479" s="36"/>
      <c r="D479" s="37">
        <v>584046458</v>
      </c>
    </row>
    <row r="480" spans="2:4" x14ac:dyDescent="0.25">
      <c r="B480" s="27">
        <v>2310000</v>
      </c>
      <c r="C480" s="12" t="s">
        <v>42</v>
      </c>
      <c r="D480" s="13">
        <v>5100000</v>
      </c>
    </row>
    <row r="481" spans="2:4" x14ac:dyDescent="0.25">
      <c r="B481" s="27">
        <v>2910000</v>
      </c>
      <c r="C481" s="12" t="s">
        <v>4</v>
      </c>
      <c r="D481" s="13">
        <v>350000</v>
      </c>
    </row>
    <row r="482" spans="2:4" x14ac:dyDescent="0.25">
      <c r="B482" s="27">
        <v>2920000</v>
      </c>
      <c r="C482" s="12" t="s">
        <v>250</v>
      </c>
      <c r="D482" s="13">
        <v>2150000</v>
      </c>
    </row>
    <row r="483" spans="2:4" x14ac:dyDescent="0.25">
      <c r="B483" s="27">
        <v>3110000</v>
      </c>
      <c r="C483" s="12" t="s">
        <v>8</v>
      </c>
      <c r="D483" s="13">
        <v>91338980</v>
      </c>
    </row>
    <row r="484" spans="2:4" x14ac:dyDescent="0.25">
      <c r="B484" s="27">
        <v>3120000</v>
      </c>
      <c r="C484" s="12" t="s">
        <v>9</v>
      </c>
      <c r="D484" s="13">
        <v>816000</v>
      </c>
    </row>
    <row r="485" spans="2:4" x14ac:dyDescent="0.25">
      <c r="B485" s="27">
        <v>3140000</v>
      </c>
      <c r="C485" s="12" t="s">
        <v>12</v>
      </c>
      <c r="D485" s="13">
        <v>204000</v>
      </c>
    </row>
    <row r="486" spans="2:4" x14ac:dyDescent="0.25">
      <c r="B486" s="27">
        <v>3160000</v>
      </c>
      <c r="C486" s="12" t="s">
        <v>147</v>
      </c>
      <c r="D486" s="13">
        <v>4080000</v>
      </c>
    </row>
    <row r="487" spans="2:4" x14ac:dyDescent="0.25">
      <c r="B487" s="27">
        <v>3210000</v>
      </c>
      <c r="C487" s="12" t="s">
        <v>148</v>
      </c>
      <c r="D487" s="13">
        <v>187409142</v>
      </c>
    </row>
    <row r="488" spans="2:4" x14ac:dyDescent="0.25">
      <c r="B488" s="27">
        <v>3240000</v>
      </c>
      <c r="C488" s="12" t="s">
        <v>15</v>
      </c>
      <c r="D488" s="13">
        <v>23750496</v>
      </c>
    </row>
    <row r="489" spans="2:4" x14ac:dyDescent="0.25">
      <c r="B489" s="27">
        <v>3310000</v>
      </c>
      <c r="C489" s="12" t="s">
        <v>17</v>
      </c>
      <c r="D489" s="13">
        <v>6120000</v>
      </c>
    </row>
    <row r="490" spans="2:4" x14ac:dyDescent="0.25">
      <c r="B490" s="27">
        <v>3320000</v>
      </c>
      <c r="C490" s="12" t="s">
        <v>149</v>
      </c>
      <c r="D490" s="13">
        <v>2550000</v>
      </c>
    </row>
    <row r="491" spans="2:4" x14ac:dyDescent="0.25">
      <c r="B491" s="27">
        <v>3350000</v>
      </c>
      <c r="C491" s="12" t="s">
        <v>150</v>
      </c>
      <c r="D491" s="13">
        <v>167275104</v>
      </c>
    </row>
    <row r="492" spans="2:4" x14ac:dyDescent="0.25">
      <c r="B492" s="27">
        <v>3410000</v>
      </c>
      <c r="C492" s="12" t="s">
        <v>37</v>
      </c>
      <c r="D492" s="13">
        <v>1227839</v>
      </c>
    </row>
    <row r="493" spans="2:4" x14ac:dyDescent="0.25">
      <c r="B493" s="27">
        <v>3550000</v>
      </c>
      <c r="C493" s="12" t="s">
        <v>23</v>
      </c>
      <c r="D493" s="13">
        <v>2380000</v>
      </c>
    </row>
    <row r="494" spans="2:4" x14ac:dyDescent="0.25">
      <c r="B494" s="27">
        <v>3710000</v>
      </c>
      <c r="C494" s="12" t="s">
        <v>151</v>
      </c>
      <c r="D494" s="13">
        <v>5468849</v>
      </c>
    </row>
    <row r="495" spans="2:4" x14ac:dyDescent="0.25">
      <c r="B495" s="27">
        <v>3720000</v>
      </c>
      <c r="C495" s="12" t="s">
        <v>152</v>
      </c>
      <c r="D495" s="13">
        <v>23460000</v>
      </c>
    </row>
    <row r="496" spans="2:4" x14ac:dyDescent="0.25">
      <c r="B496" s="27">
        <v>3930000</v>
      </c>
      <c r="C496" s="12" t="s">
        <v>40</v>
      </c>
      <c r="D496" s="13">
        <v>53736048</v>
      </c>
    </row>
    <row r="497" spans="2:4" x14ac:dyDescent="0.25">
      <c r="B497" s="27">
        <v>3950000</v>
      </c>
      <c r="C497" s="12" t="s">
        <v>38</v>
      </c>
      <c r="D497" s="13">
        <v>1530000</v>
      </c>
    </row>
    <row r="498" spans="2:4" x14ac:dyDescent="0.25">
      <c r="B498" s="27">
        <v>3990000</v>
      </c>
      <c r="C498" s="12" t="s">
        <v>29</v>
      </c>
      <c r="D498" s="13">
        <v>5100000</v>
      </c>
    </row>
    <row r="499" spans="2:4" x14ac:dyDescent="0.25">
      <c r="B499" s="35" t="s">
        <v>131</v>
      </c>
      <c r="C499" s="36"/>
      <c r="D499" s="37">
        <v>400073974</v>
      </c>
    </row>
    <row r="500" spans="2:4" x14ac:dyDescent="0.25">
      <c r="B500" s="27">
        <v>2310000</v>
      </c>
      <c r="C500" s="12" t="s">
        <v>42</v>
      </c>
      <c r="D500" s="13">
        <v>7000000</v>
      </c>
    </row>
    <row r="501" spans="2:4" x14ac:dyDescent="0.25">
      <c r="B501" s="27">
        <v>2920000</v>
      </c>
      <c r="C501" s="12" t="s">
        <v>250</v>
      </c>
      <c r="D501" s="13">
        <v>3200000</v>
      </c>
    </row>
    <row r="502" spans="2:4" x14ac:dyDescent="0.25">
      <c r="B502" s="27">
        <v>3110000</v>
      </c>
      <c r="C502" s="12" t="s">
        <v>8</v>
      </c>
      <c r="D502" s="13">
        <v>37582750</v>
      </c>
    </row>
    <row r="503" spans="2:4" x14ac:dyDescent="0.25">
      <c r="B503" s="27">
        <v>3120000</v>
      </c>
      <c r="C503" s="12" t="s">
        <v>9</v>
      </c>
      <c r="D503" s="13">
        <v>561000</v>
      </c>
    </row>
    <row r="504" spans="2:4" x14ac:dyDescent="0.25">
      <c r="B504" s="27">
        <v>3130000</v>
      </c>
      <c r="C504" s="12" t="s">
        <v>11</v>
      </c>
      <c r="D504" s="13">
        <v>561000</v>
      </c>
    </row>
    <row r="505" spans="2:4" x14ac:dyDescent="0.25">
      <c r="B505" s="27">
        <v>3140000</v>
      </c>
      <c r="C505" s="12" t="s">
        <v>12</v>
      </c>
      <c r="D505" s="13">
        <v>2652000</v>
      </c>
    </row>
    <row r="506" spans="2:4" x14ac:dyDescent="0.25">
      <c r="B506" s="27">
        <v>3160000</v>
      </c>
      <c r="C506" s="12" t="s">
        <v>147</v>
      </c>
      <c r="D506" s="13">
        <v>2295000</v>
      </c>
    </row>
    <row r="507" spans="2:4" x14ac:dyDescent="0.25">
      <c r="B507" s="27">
        <v>3210000</v>
      </c>
      <c r="C507" s="12" t="s">
        <v>148</v>
      </c>
      <c r="D507" s="13">
        <v>99450014</v>
      </c>
    </row>
    <row r="508" spans="2:4" x14ac:dyDescent="0.25">
      <c r="B508" s="27">
        <v>3240000</v>
      </c>
      <c r="C508" s="12" t="s">
        <v>15</v>
      </c>
      <c r="D508" s="13">
        <v>31169500</v>
      </c>
    </row>
    <row r="509" spans="2:4" x14ac:dyDescent="0.25">
      <c r="B509" s="27">
        <v>3310000</v>
      </c>
      <c r="C509" s="12" t="s">
        <v>17</v>
      </c>
      <c r="D509" s="13">
        <v>6120000</v>
      </c>
    </row>
    <row r="510" spans="2:4" x14ac:dyDescent="0.25">
      <c r="B510" s="27">
        <v>3320000</v>
      </c>
      <c r="C510" s="12" t="s">
        <v>149</v>
      </c>
      <c r="D510" s="13">
        <v>2550000</v>
      </c>
    </row>
    <row r="511" spans="2:4" x14ac:dyDescent="0.25">
      <c r="B511" s="27">
        <v>3330000</v>
      </c>
      <c r="C511" s="12" t="s">
        <v>252</v>
      </c>
      <c r="D511" s="13">
        <v>12750000</v>
      </c>
    </row>
    <row r="512" spans="2:4" x14ac:dyDescent="0.25">
      <c r="B512" s="27">
        <v>3350000</v>
      </c>
      <c r="C512" s="12" t="s">
        <v>150</v>
      </c>
      <c r="D512" s="13">
        <v>160301710</v>
      </c>
    </row>
    <row r="513" spans="2:4" x14ac:dyDescent="0.25">
      <c r="B513" s="27">
        <v>3550000</v>
      </c>
      <c r="C513" s="12" t="s">
        <v>23</v>
      </c>
      <c r="D513" s="13">
        <v>1700000</v>
      </c>
    </row>
    <row r="514" spans="2:4" x14ac:dyDescent="0.25">
      <c r="B514" s="27">
        <v>3710000</v>
      </c>
      <c r="C514" s="12" t="s">
        <v>151</v>
      </c>
      <c r="D514" s="13">
        <v>255000</v>
      </c>
    </row>
    <row r="515" spans="2:4" x14ac:dyDescent="0.25">
      <c r="B515" s="27">
        <v>3720000</v>
      </c>
      <c r="C515" s="12" t="s">
        <v>152</v>
      </c>
      <c r="D515" s="13">
        <v>6630000</v>
      </c>
    </row>
    <row r="516" spans="2:4" x14ac:dyDescent="0.25">
      <c r="B516" s="27">
        <v>3930000</v>
      </c>
      <c r="C516" s="12" t="s">
        <v>40</v>
      </c>
      <c r="D516" s="13">
        <v>18666000</v>
      </c>
    </row>
    <row r="517" spans="2:4" x14ac:dyDescent="0.25">
      <c r="B517" s="27">
        <v>3990000</v>
      </c>
      <c r="C517" s="12" t="s">
        <v>29</v>
      </c>
      <c r="D517" s="13">
        <v>6630000</v>
      </c>
    </row>
    <row r="518" spans="2:4" x14ac:dyDescent="0.25">
      <c r="B518" s="35" t="s">
        <v>132</v>
      </c>
      <c r="C518" s="36"/>
      <c r="D518" s="37">
        <v>505531644</v>
      </c>
    </row>
    <row r="519" spans="2:4" x14ac:dyDescent="0.25">
      <c r="B519" s="27">
        <v>2310000</v>
      </c>
      <c r="C519" s="12" t="s">
        <v>42</v>
      </c>
      <c r="D519" s="13">
        <v>3060000</v>
      </c>
    </row>
    <row r="520" spans="2:4" x14ac:dyDescent="0.25">
      <c r="B520" s="27">
        <v>2920000</v>
      </c>
      <c r="C520" s="12" t="s">
        <v>250</v>
      </c>
      <c r="D520" s="13">
        <v>4250000</v>
      </c>
    </row>
    <row r="521" spans="2:4" x14ac:dyDescent="0.25">
      <c r="B521" s="27">
        <v>3110000</v>
      </c>
      <c r="C521" s="12" t="s">
        <v>8</v>
      </c>
      <c r="D521" s="13">
        <v>50651500</v>
      </c>
    </row>
    <row r="522" spans="2:4" x14ac:dyDescent="0.25">
      <c r="B522" s="27">
        <v>3120000</v>
      </c>
      <c r="C522" s="12" t="s">
        <v>9</v>
      </c>
      <c r="D522" s="13">
        <v>1386350</v>
      </c>
    </row>
    <row r="523" spans="2:4" x14ac:dyDescent="0.25">
      <c r="B523" s="27">
        <v>3130000</v>
      </c>
      <c r="C523" s="12" t="s">
        <v>11</v>
      </c>
      <c r="D523" s="13">
        <v>2371500</v>
      </c>
    </row>
    <row r="524" spans="2:4" x14ac:dyDescent="0.25">
      <c r="B524" s="27">
        <v>3140000</v>
      </c>
      <c r="C524" s="12" t="s">
        <v>12</v>
      </c>
      <c r="D524" s="13">
        <v>693175</v>
      </c>
    </row>
    <row r="525" spans="2:4" x14ac:dyDescent="0.25">
      <c r="B525" s="27">
        <v>3160000</v>
      </c>
      <c r="C525" s="12" t="s">
        <v>147</v>
      </c>
      <c r="D525" s="13">
        <v>3961000</v>
      </c>
    </row>
    <row r="526" spans="2:4" x14ac:dyDescent="0.25">
      <c r="B526" s="27">
        <v>3210000</v>
      </c>
      <c r="C526" s="12" t="s">
        <v>148</v>
      </c>
      <c r="D526" s="13">
        <v>119136700</v>
      </c>
    </row>
    <row r="527" spans="2:4" x14ac:dyDescent="0.25">
      <c r="B527" s="27">
        <v>3240000</v>
      </c>
      <c r="C527" s="12" t="s">
        <v>15</v>
      </c>
      <c r="D527" s="13">
        <v>88691844</v>
      </c>
    </row>
    <row r="528" spans="2:4" x14ac:dyDescent="0.25">
      <c r="B528" s="27">
        <v>3310000</v>
      </c>
      <c r="C528" s="12" t="s">
        <v>17</v>
      </c>
      <c r="D528" s="13">
        <v>2040000</v>
      </c>
    </row>
    <row r="529" spans="2:4" x14ac:dyDescent="0.25">
      <c r="B529" s="27">
        <v>3320000</v>
      </c>
      <c r="C529" s="12" t="s">
        <v>149</v>
      </c>
      <c r="D529" s="13">
        <v>1530000</v>
      </c>
    </row>
    <row r="530" spans="2:4" x14ac:dyDescent="0.25">
      <c r="B530" s="27">
        <v>3350000</v>
      </c>
      <c r="C530" s="12" t="s">
        <v>150</v>
      </c>
      <c r="D530" s="13">
        <v>164790384</v>
      </c>
    </row>
    <row r="531" spans="2:4" x14ac:dyDescent="0.25">
      <c r="B531" s="27">
        <v>3550000</v>
      </c>
      <c r="C531" s="12" t="s">
        <v>23</v>
      </c>
      <c r="D531" s="13">
        <v>3060000</v>
      </c>
    </row>
    <row r="532" spans="2:4" x14ac:dyDescent="0.25">
      <c r="B532" s="27">
        <v>3710000</v>
      </c>
      <c r="C532" s="12" t="s">
        <v>151</v>
      </c>
      <c r="D532" s="13">
        <v>234578</v>
      </c>
    </row>
    <row r="533" spans="2:4" x14ac:dyDescent="0.25">
      <c r="B533" s="27">
        <v>3720000</v>
      </c>
      <c r="C533" s="12" t="s">
        <v>152</v>
      </c>
      <c r="D533" s="13">
        <v>17595541</v>
      </c>
    </row>
    <row r="534" spans="2:4" x14ac:dyDescent="0.25">
      <c r="B534" s="27">
        <v>3810000</v>
      </c>
      <c r="C534" s="12" t="s">
        <v>157</v>
      </c>
      <c r="D534" s="13">
        <v>301572</v>
      </c>
    </row>
    <row r="535" spans="2:4" x14ac:dyDescent="0.25">
      <c r="B535" s="27">
        <v>3930000</v>
      </c>
      <c r="C535" s="12" t="s">
        <v>40</v>
      </c>
      <c r="D535" s="13">
        <v>29240000</v>
      </c>
    </row>
    <row r="536" spans="2:4" x14ac:dyDescent="0.25">
      <c r="B536" s="27">
        <v>3990000</v>
      </c>
      <c r="C536" s="12" t="s">
        <v>29</v>
      </c>
      <c r="D536" s="13">
        <v>12537500</v>
      </c>
    </row>
    <row r="537" spans="2:4" x14ac:dyDescent="0.25">
      <c r="B537" s="35" t="s">
        <v>133</v>
      </c>
      <c r="C537" s="36"/>
      <c r="D537" s="37">
        <v>953540824</v>
      </c>
    </row>
    <row r="538" spans="2:4" x14ac:dyDescent="0.25">
      <c r="B538" s="27">
        <v>2310000</v>
      </c>
      <c r="C538" s="12" t="s">
        <v>42</v>
      </c>
      <c r="D538" s="13">
        <v>5000000</v>
      </c>
    </row>
    <row r="539" spans="2:4" x14ac:dyDescent="0.25">
      <c r="B539" s="27">
        <v>2910000</v>
      </c>
      <c r="C539" s="12" t="s">
        <v>4</v>
      </c>
      <c r="D539" s="13">
        <v>150000</v>
      </c>
    </row>
    <row r="540" spans="2:4" x14ac:dyDescent="0.25">
      <c r="B540" s="27">
        <v>2920000</v>
      </c>
      <c r="C540" s="12" t="s">
        <v>250</v>
      </c>
      <c r="D540" s="13">
        <v>4150000</v>
      </c>
    </row>
    <row r="541" spans="2:4" x14ac:dyDescent="0.25">
      <c r="B541" s="27">
        <v>3110000</v>
      </c>
      <c r="C541" s="12" t="s">
        <v>8</v>
      </c>
      <c r="D541" s="13">
        <v>96459700</v>
      </c>
    </row>
    <row r="542" spans="2:4" x14ac:dyDescent="0.25">
      <c r="B542" s="27">
        <v>3120000</v>
      </c>
      <c r="C542" s="12" t="s">
        <v>9</v>
      </c>
      <c r="D542" s="13">
        <v>7140000</v>
      </c>
    </row>
    <row r="543" spans="2:4" x14ac:dyDescent="0.25">
      <c r="B543" s="27">
        <v>3130000</v>
      </c>
      <c r="C543" s="12" t="s">
        <v>11</v>
      </c>
      <c r="D543" s="13">
        <v>33252748</v>
      </c>
    </row>
    <row r="544" spans="2:4" x14ac:dyDescent="0.25">
      <c r="B544" s="27">
        <v>3160000</v>
      </c>
      <c r="C544" s="12" t="s">
        <v>147</v>
      </c>
      <c r="D544" s="13">
        <v>14409351</v>
      </c>
    </row>
    <row r="545" spans="2:4" x14ac:dyDescent="0.25">
      <c r="B545" s="27">
        <v>3210000</v>
      </c>
      <c r="C545" s="12" t="s">
        <v>148</v>
      </c>
      <c r="D545" s="13">
        <v>310768500</v>
      </c>
    </row>
    <row r="546" spans="2:4" x14ac:dyDescent="0.25">
      <c r="B546" s="27">
        <v>3240000</v>
      </c>
      <c r="C546" s="12" t="s">
        <v>15</v>
      </c>
      <c r="D546" s="13">
        <v>67995835</v>
      </c>
    </row>
    <row r="547" spans="2:4" x14ac:dyDescent="0.25">
      <c r="B547" s="27">
        <v>3310000</v>
      </c>
      <c r="C547" s="12" t="s">
        <v>17</v>
      </c>
      <c r="D547" s="13">
        <v>6120000</v>
      </c>
    </row>
    <row r="548" spans="2:4" x14ac:dyDescent="0.25">
      <c r="B548" s="27">
        <v>3320000</v>
      </c>
      <c r="C548" s="12" t="s">
        <v>149</v>
      </c>
      <c r="D548" s="13">
        <v>2550000</v>
      </c>
    </row>
    <row r="549" spans="2:4" x14ac:dyDescent="0.25">
      <c r="B549" s="27">
        <v>3350000</v>
      </c>
      <c r="C549" s="12" t="s">
        <v>150</v>
      </c>
      <c r="D549" s="13">
        <v>321836265</v>
      </c>
    </row>
    <row r="550" spans="2:4" x14ac:dyDescent="0.25">
      <c r="B550" s="27">
        <v>3550000</v>
      </c>
      <c r="C550" s="12" t="s">
        <v>23</v>
      </c>
      <c r="D550" s="13">
        <v>2805000</v>
      </c>
    </row>
    <row r="551" spans="2:4" x14ac:dyDescent="0.25">
      <c r="B551" s="27">
        <v>3710000</v>
      </c>
      <c r="C551" s="12" t="s">
        <v>151</v>
      </c>
      <c r="D551" s="13">
        <v>2031500</v>
      </c>
    </row>
    <row r="552" spans="2:4" x14ac:dyDescent="0.25">
      <c r="B552" s="27">
        <v>3720000</v>
      </c>
      <c r="C552" s="12" t="s">
        <v>152</v>
      </c>
      <c r="D552" s="13">
        <v>41225000</v>
      </c>
    </row>
    <row r="553" spans="2:4" x14ac:dyDescent="0.25">
      <c r="B553" s="27">
        <v>3740000</v>
      </c>
      <c r="C553" s="12" t="s">
        <v>153</v>
      </c>
      <c r="D553" s="13">
        <v>1530000</v>
      </c>
    </row>
    <row r="554" spans="2:4" x14ac:dyDescent="0.25">
      <c r="B554" s="27">
        <v>3930000</v>
      </c>
      <c r="C554" s="12" t="s">
        <v>40</v>
      </c>
      <c r="D554" s="13">
        <v>21446775</v>
      </c>
    </row>
    <row r="555" spans="2:4" x14ac:dyDescent="0.25">
      <c r="B555" s="27">
        <v>3950000</v>
      </c>
      <c r="C555" s="12" t="s">
        <v>38</v>
      </c>
      <c r="D555" s="13">
        <v>4980150</v>
      </c>
    </row>
    <row r="556" spans="2:4" x14ac:dyDescent="0.25">
      <c r="B556" s="27">
        <v>3990000</v>
      </c>
      <c r="C556" s="12" t="s">
        <v>29</v>
      </c>
      <c r="D556" s="13">
        <v>9690000</v>
      </c>
    </row>
    <row r="557" spans="2:4" x14ac:dyDescent="0.25">
      <c r="B557" s="35" t="s">
        <v>134</v>
      </c>
      <c r="C557" s="36"/>
      <c r="D557" s="37">
        <v>387534883</v>
      </c>
    </row>
    <row r="558" spans="2:4" x14ac:dyDescent="0.25">
      <c r="B558" s="27">
        <v>2310000</v>
      </c>
      <c r="C558" s="12" t="s">
        <v>42</v>
      </c>
      <c r="D558" s="13">
        <v>2254800</v>
      </c>
    </row>
    <row r="559" spans="2:4" x14ac:dyDescent="0.25">
      <c r="B559" s="27">
        <v>2910000</v>
      </c>
      <c r="C559" s="12" t="s">
        <v>4</v>
      </c>
      <c r="D559" s="13">
        <v>42500</v>
      </c>
    </row>
    <row r="560" spans="2:4" x14ac:dyDescent="0.25">
      <c r="B560" s="27">
        <v>2920000</v>
      </c>
      <c r="C560" s="12" t="s">
        <v>250</v>
      </c>
      <c r="D560" s="13">
        <v>1179389</v>
      </c>
    </row>
    <row r="561" spans="2:4" x14ac:dyDescent="0.25">
      <c r="B561" s="27">
        <v>3110000</v>
      </c>
      <c r="C561" s="12" t="s">
        <v>8</v>
      </c>
      <c r="D561" s="13">
        <v>18829240</v>
      </c>
    </row>
    <row r="562" spans="2:4" x14ac:dyDescent="0.25">
      <c r="B562" s="27">
        <v>3130000</v>
      </c>
      <c r="C562" s="12" t="s">
        <v>11</v>
      </c>
      <c r="D562" s="13">
        <v>26551428</v>
      </c>
    </row>
    <row r="563" spans="2:4" x14ac:dyDescent="0.25">
      <c r="B563" s="27">
        <v>3140000</v>
      </c>
      <c r="C563" s="12" t="s">
        <v>12</v>
      </c>
      <c r="D563" s="13">
        <v>1565351</v>
      </c>
    </row>
    <row r="564" spans="2:4" x14ac:dyDescent="0.25">
      <c r="B564" s="27">
        <v>3160000</v>
      </c>
      <c r="C564" s="12" t="s">
        <v>147</v>
      </c>
      <c r="D564" s="13">
        <v>2901866</v>
      </c>
    </row>
    <row r="565" spans="2:4" x14ac:dyDescent="0.25">
      <c r="B565" s="27">
        <v>3210000</v>
      </c>
      <c r="C565" s="12" t="s">
        <v>148</v>
      </c>
      <c r="D565" s="13">
        <v>115013500</v>
      </c>
    </row>
    <row r="566" spans="2:4" x14ac:dyDescent="0.25">
      <c r="B566" s="27">
        <v>3240000</v>
      </c>
      <c r="C566" s="12" t="s">
        <v>15</v>
      </c>
      <c r="D566" s="13">
        <v>79220000</v>
      </c>
    </row>
    <row r="567" spans="2:4" x14ac:dyDescent="0.25">
      <c r="B567" s="27">
        <v>3310000</v>
      </c>
      <c r="C567" s="12" t="s">
        <v>17</v>
      </c>
      <c r="D567" s="13">
        <v>6120000</v>
      </c>
    </row>
    <row r="568" spans="2:4" x14ac:dyDescent="0.25">
      <c r="B568" s="27">
        <v>3320000</v>
      </c>
      <c r="C568" s="12" t="s">
        <v>149</v>
      </c>
      <c r="D568" s="13">
        <v>2550000</v>
      </c>
    </row>
    <row r="569" spans="2:4" x14ac:dyDescent="0.25">
      <c r="B569" s="27">
        <v>3330000</v>
      </c>
      <c r="C569" s="12" t="s">
        <v>252</v>
      </c>
      <c r="D569" s="13">
        <v>13404282</v>
      </c>
    </row>
    <row r="570" spans="2:4" x14ac:dyDescent="0.25">
      <c r="B570" s="27">
        <v>3350000</v>
      </c>
      <c r="C570" s="12" t="s">
        <v>150</v>
      </c>
      <c r="D570" s="13">
        <v>103658520</v>
      </c>
    </row>
    <row r="571" spans="2:4" x14ac:dyDescent="0.25">
      <c r="B571" s="27">
        <v>3550000</v>
      </c>
      <c r="C571" s="12" t="s">
        <v>23</v>
      </c>
      <c r="D571" s="13">
        <v>2590086</v>
      </c>
    </row>
    <row r="572" spans="2:4" x14ac:dyDescent="0.25">
      <c r="B572" s="27">
        <v>3710000</v>
      </c>
      <c r="C572" s="12" t="s">
        <v>151</v>
      </c>
      <c r="D572" s="13">
        <v>246573</v>
      </c>
    </row>
    <row r="573" spans="2:4" x14ac:dyDescent="0.25">
      <c r="B573" s="27">
        <v>3720000</v>
      </c>
      <c r="C573" s="12" t="s">
        <v>152</v>
      </c>
      <c r="D573" s="13">
        <v>7080290</v>
      </c>
    </row>
    <row r="574" spans="2:4" x14ac:dyDescent="0.25">
      <c r="B574" s="27">
        <v>3930000</v>
      </c>
      <c r="C574" s="12" t="s">
        <v>40</v>
      </c>
      <c r="D574" s="13">
        <v>4327058</v>
      </c>
    </row>
    <row r="575" spans="2:4" x14ac:dyDescent="0.25">
      <c r="B575" s="35" t="s">
        <v>258</v>
      </c>
      <c r="C575" s="36"/>
      <c r="D575" s="37">
        <v>900409729</v>
      </c>
    </row>
    <row r="576" spans="2:4" x14ac:dyDescent="0.25">
      <c r="B576" s="27">
        <v>2310000</v>
      </c>
      <c r="C576" s="12" t="s">
        <v>42</v>
      </c>
      <c r="D576" s="13">
        <v>13940000</v>
      </c>
    </row>
    <row r="577" spans="2:4" x14ac:dyDescent="0.25">
      <c r="B577" s="27">
        <v>2910000</v>
      </c>
      <c r="C577" s="12" t="s">
        <v>4</v>
      </c>
      <c r="D577" s="13">
        <v>550392</v>
      </c>
    </row>
    <row r="578" spans="2:4" x14ac:dyDescent="0.25">
      <c r="B578" s="27">
        <v>2920000</v>
      </c>
      <c r="C578" s="12" t="s">
        <v>250</v>
      </c>
      <c r="D578" s="13">
        <v>4420000</v>
      </c>
    </row>
    <row r="579" spans="2:4" x14ac:dyDescent="0.25">
      <c r="B579" s="27">
        <v>3110000</v>
      </c>
      <c r="C579" s="12" t="s">
        <v>8</v>
      </c>
      <c r="D579" s="13">
        <v>170000000</v>
      </c>
    </row>
    <row r="580" spans="2:4" x14ac:dyDescent="0.25">
      <c r="B580" s="27">
        <v>3120000</v>
      </c>
      <c r="C580" s="12" t="s">
        <v>9</v>
      </c>
      <c r="D580" s="13">
        <v>25337562</v>
      </c>
    </row>
    <row r="581" spans="2:4" x14ac:dyDescent="0.25">
      <c r="B581" s="27">
        <v>3130000</v>
      </c>
      <c r="C581" s="12" t="s">
        <v>11</v>
      </c>
      <c r="D581" s="13">
        <v>4582384</v>
      </c>
    </row>
    <row r="582" spans="2:4" x14ac:dyDescent="0.25">
      <c r="B582" s="27">
        <v>3160000</v>
      </c>
      <c r="C582" s="12" t="s">
        <v>147</v>
      </c>
      <c r="D582" s="13">
        <v>26177714</v>
      </c>
    </row>
    <row r="583" spans="2:4" x14ac:dyDescent="0.25">
      <c r="B583" s="27">
        <v>3210000</v>
      </c>
      <c r="C583" s="12" t="s">
        <v>148</v>
      </c>
      <c r="D583" s="13">
        <v>211522500</v>
      </c>
    </row>
    <row r="584" spans="2:4" x14ac:dyDescent="0.25">
      <c r="B584" s="27">
        <v>3240000</v>
      </c>
      <c r="C584" s="12" t="s">
        <v>15</v>
      </c>
      <c r="D584" s="13">
        <v>30855000</v>
      </c>
    </row>
    <row r="585" spans="2:4" x14ac:dyDescent="0.25">
      <c r="B585" s="27">
        <v>3310000</v>
      </c>
      <c r="C585" s="12" t="s">
        <v>17</v>
      </c>
      <c r="D585" s="13">
        <v>22950000</v>
      </c>
    </row>
    <row r="586" spans="2:4" x14ac:dyDescent="0.25">
      <c r="B586" s="27">
        <v>3320000</v>
      </c>
      <c r="C586" s="12" t="s">
        <v>149</v>
      </c>
      <c r="D586" s="13">
        <v>2550000</v>
      </c>
    </row>
    <row r="587" spans="2:4" x14ac:dyDescent="0.25">
      <c r="B587" s="27">
        <v>3330000</v>
      </c>
      <c r="C587" s="12" t="s">
        <v>252</v>
      </c>
      <c r="D587" s="13">
        <v>22420447</v>
      </c>
    </row>
    <row r="588" spans="2:4" x14ac:dyDescent="0.25">
      <c r="B588" s="27">
        <v>3350000</v>
      </c>
      <c r="C588" s="12" t="s">
        <v>150</v>
      </c>
      <c r="D588" s="13">
        <v>312630000</v>
      </c>
    </row>
    <row r="589" spans="2:4" x14ac:dyDescent="0.25">
      <c r="B589" s="27">
        <v>3410000</v>
      </c>
      <c r="C589" s="12" t="s">
        <v>37</v>
      </c>
      <c r="D589" s="13">
        <v>24316800</v>
      </c>
    </row>
    <row r="590" spans="2:4" x14ac:dyDescent="0.25">
      <c r="B590" s="27">
        <v>3550000</v>
      </c>
      <c r="C590" s="12" t="s">
        <v>23</v>
      </c>
      <c r="D590" s="13">
        <v>3846930</v>
      </c>
    </row>
    <row r="591" spans="2:4" x14ac:dyDescent="0.25">
      <c r="B591" s="27">
        <v>3950000</v>
      </c>
      <c r="C591" s="12" t="s">
        <v>38</v>
      </c>
      <c r="D591" s="13">
        <v>510000</v>
      </c>
    </row>
    <row r="592" spans="2:4" x14ac:dyDescent="0.25">
      <c r="B592" s="27">
        <v>3990000</v>
      </c>
      <c r="C592" s="12" t="s">
        <v>29</v>
      </c>
      <c r="D592" s="13">
        <v>23800000</v>
      </c>
    </row>
    <row r="593" spans="2:4" x14ac:dyDescent="0.25">
      <c r="B593" s="35" t="s">
        <v>135</v>
      </c>
      <c r="C593" s="36"/>
      <c r="D593" s="37">
        <v>344564355</v>
      </c>
    </row>
    <row r="594" spans="2:4" x14ac:dyDescent="0.25">
      <c r="B594" s="27">
        <v>2310000</v>
      </c>
      <c r="C594" s="12" t="s">
        <v>42</v>
      </c>
      <c r="D594" s="13">
        <v>9000000</v>
      </c>
    </row>
    <row r="595" spans="2:4" x14ac:dyDescent="0.25">
      <c r="B595" s="27">
        <v>2910000</v>
      </c>
      <c r="C595" s="12" t="s">
        <v>4</v>
      </c>
      <c r="D595" s="13">
        <v>90000</v>
      </c>
    </row>
    <row r="596" spans="2:4" x14ac:dyDescent="0.25">
      <c r="B596" s="27">
        <v>2920000</v>
      </c>
      <c r="C596" s="12" t="s">
        <v>250</v>
      </c>
      <c r="D596" s="13">
        <v>3610000</v>
      </c>
    </row>
    <row r="597" spans="2:4" x14ac:dyDescent="0.25">
      <c r="B597" s="27">
        <v>3110000</v>
      </c>
      <c r="C597" s="12" t="s">
        <v>8</v>
      </c>
      <c r="D597" s="13">
        <v>33660000</v>
      </c>
    </row>
    <row r="598" spans="2:4" x14ac:dyDescent="0.25">
      <c r="B598" s="27">
        <v>3120000</v>
      </c>
      <c r="C598" s="12" t="s">
        <v>9</v>
      </c>
      <c r="D598" s="13">
        <v>3060000</v>
      </c>
    </row>
    <row r="599" spans="2:4" x14ac:dyDescent="0.25">
      <c r="B599" s="27">
        <v>3130000</v>
      </c>
      <c r="C599" s="12" t="s">
        <v>11</v>
      </c>
      <c r="D599" s="13">
        <v>22822500</v>
      </c>
    </row>
    <row r="600" spans="2:4" x14ac:dyDescent="0.25">
      <c r="B600" s="27">
        <v>3160000</v>
      </c>
      <c r="C600" s="12" t="s">
        <v>147</v>
      </c>
      <c r="D600" s="13">
        <v>8318865</v>
      </c>
    </row>
    <row r="601" spans="2:4" x14ac:dyDescent="0.25">
      <c r="B601" s="27">
        <v>3210000</v>
      </c>
      <c r="C601" s="12" t="s">
        <v>148</v>
      </c>
      <c r="D601" s="13">
        <v>142417500</v>
      </c>
    </row>
    <row r="602" spans="2:4" x14ac:dyDescent="0.25">
      <c r="B602" s="27">
        <v>3240000</v>
      </c>
      <c r="C602" s="12" t="s">
        <v>15</v>
      </c>
      <c r="D602" s="13">
        <v>13321200</v>
      </c>
    </row>
    <row r="603" spans="2:4" x14ac:dyDescent="0.25">
      <c r="B603" s="27">
        <v>3310000</v>
      </c>
      <c r="C603" s="12" t="s">
        <v>17</v>
      </c>
      <c r="D603" s="13">
        <v>6120000</v>
      </c>
    </row>
    <row r="604" spans="2:4" x14ac:dyDescent="0.25">
      <c r="B604" s="27">
        <v>3320000</v>
      </c>
      <c r="C604" s="12" t="s">
        <v>149</v>
      </c>
      <c r="D604" s="13">
        <v>2550000</v>
      </c>
    </row>
    <row r="605" spans="2:4" x14ac:dyDescent="0.25">
      <c r="B605" s="27">
        <v>3330000</v>
      </c>
      <c r="C605" s="12" t="s">
        <v>252</v>
      </c>
      <c r="D605" s="13">
        <v>204000</v>
      </c>
    </row>
    <row r="606" spans="2:4" x14ac:dyDescent="0.25">
      <c r="B606" s="27">
        <v>3350000</v>
      </c>
      <c r="C606" s="12" t="s">
        <v>150</v>
      </c>
      <c r="D606" s="13">
        <v>71320740</v>
      </c>
    </row>
    <row r="607" spans="2:4" x14ac:dyDescent="0.25">
      <c r="B607" s="27">
        <v>3550000</v>
      </c>
      <c r="C607" s="12" t="s">
        <v>23</v>
      </c>
      <c r="D607" s="13">
        <v>1105000</v>
      </c>
    </row>
    <row r="608" spans="2:4" x14ac:dyDescent="0.25">
      <c r="B608" s="27">
        <v>3710000</v>
      </c>
      <c r="C608" s="12" t="s">
        <v>151</v>
      </c>
      <c r="D608" s="13">
        <v>606900</v>
      </c>
    </row>
    <row r="609" spans="2:4" x14ac:dyDescent="0.25">
      <c r="B609" s="27">
        <v>3720000</v>
      </c>
      <c r="C609" s="12" t="s">
        <v>152</v>
      </c>
      <c r="D609" s="13">
        <v>8500000</v>
      </c>
    </row>
    <row r="610" spans="2:4" x14ac:dyDescent="0.25">
      <c r="B610" s="27">
        <v>3740000</v>
      </c>
      <c r="C610" s="12" t="s">
        <v>153</v>
      </c>
      <c r="D610" s="13">
        <v>1377000</v>
      </c>
    </row>
    <row r="611" spans="2:4" x14ac:dyDescent="0.25">
      <c r="B611" s="27">
        <v>3810000</v>
      </c>
      <c r="C611" s="12" t="s">
        <v>157</v>
      </c>
      <c r="D611" s="13">
        <v>3111000</v>
      </c>
    </row>
    <row r="612" spans="2:4" x14ac:dyDescent="0.25">
      <c r="B612" s="27">
        <v>3930000</v>
      </c>
      <c r="C612" s="12" t="s">
        <v>40</v>
      </c>
      <c r="D612" s="13">
        <v>8014650</v>
      </c>
    </row>
    <row r="613" spans="2:4" x14ac:dyDescent="0.25">
      <c r="B613" s="27">
        <v>3990000</v>
      </c>
      <c r="C613" s="12" t="s">
        <v>29</v>
      </c>
      <c r="D613" s="13">
        <v>5355000</v>
      </c>
    </row>
    <row r="614" spans="2:4" x14ac:dyDescent="0.25">
      <c r="B614" s="35" t="s">
        <v>259</v>
      </c>
      <c r="C614" s="36"/>
      <c r="D614" s="37">
        <v>529006182</v>
      </c>
    </row>
    <row r="615" spans="2:4" x14ac:dyDescent="0.25">
      <c r="B615" s="27">
        <v>2310000</v>
      </c>
      <c r="C615" s="12" t="s">
        <v>42</v>
      </c>
      <c r="D615" s="13">
        <v>4843504</v>
      </c>
    </row>
    <row r="616" spans="2:4" x14ac:dyDescent="0.25">
      <c r="B616" s="27">
        <v>2920000</v>
      </c>
      <c r="C616" s="12" t="s">
        <v>250</v>
      </c>
      <c r="D616" s="13">
        <v>4000000</v>
      </c>
    </row>
    <row r="617" spans="2:4" x14ac:dyDescent="0.25">
      <c r="B617" s="27">
        <v>3110000</v>
      </c>
      <c r="C617" s="12" t="s">
        <v>8</v>
      </c>
      <c r="D617" s="13">
        <v>88269100</v>
      </c>
    </row>
    <row r="618" spans="2:4" x14ac:dyDescent="0.25">
      <c r="B618" s="27">
        <v>3120000</v>
      </c>
      <c r="C618" s="12" t="s">
        <v>9</v>
      </c>
      <c r="D618" s="13">
        <v>7650000</v>
      </c>
    </row>
    <row r="619" spans="2:4" x14ac:dyDescent="0.25">
      <c r="B619" s="27">
        <v>3130000</v>
      </c>
      <c r="C619" s="12" t="s">
        <v>11</v>
      </c>
      <c r="D619" s="13">
        <v>8091771</v>
      </c>
    </row>
    <row r="620" spans="2:4" x14ac:dyDescent="0.25">
      <c r="B620" s="27">
        <v>3140000</v>
      </c>
      <c r="C620" s="12" t="s">
        <v>12</v>
      </c>
      <c r="D620" s="13">
        <v>141530</v>
      </c>
    </row>
    <row r="621" spans="2:4" x14ac:dyDescent="0.25">
      <c r="B621" s="27">
        <v>3160000</v>
      </c>
      <c r="C621" s="12" t="s">
        <v>147</v>
      </c>
      <c r="D621" s="13">
        <v>7135336</v>
      </c>
    </row>
    <row r="622" spans="2:4" x14ac:dyDescent="0.25">
      <c r="B622" s="27">
        <v>3210000</v>
      </c>
      <c r="C622" s="12" t="s">
        <v>148</v>
      </c>
      <c r="D622" s="13">
        <v>185621640</v>
      </c>
    </row>
    <row r="623" spans="2:4" x14ac:dyDescent="0.25">
      <c r="B623" s="27">
        <v>3240000</v>
      </c>
      <c r="C623" s="12" t="s">
        <v>15</v>
      </c>
      <c r="D623" s="13">
        <v>21611250</v>
      </c>
    </row>
    <row r="624" spans="2:4" x14ac:dyDescent="0.25">
      <c r="B624" s="27">
        <v>3310000</v>
      </c>
      <c r="C624" s="12" t="s">
        <v>17</v>
      </c>
      <c r="D624" s="13">
        <v>6120000</v>
      </c>
    </row>
    <row r="625" spans="2:4" x14ac:dyDescent="0.25">
      <c r="B625" s="27">
        <v>3320000</v>
      </c>
      <c r="C625" s="12" t="s">
        <v>149</v>
      </c>
      <c r="D625" s="13">
        <v>2550000</v>
      </c>
    </row>
    <row r="626" spans="2:4" x14ac:dyDescent="0.25">
      <c r="B626" s="27">
        <v>3330000</v>
      </c>
      <c r="C626" s="12" t="s">
        <v>252</v>
      </c>
      <c r="D626" s="13">
        <v>12867399</v>
      </c>
    </row>
    <row r="627" spans="2:4" x14ac:dyDescent="0.25">
      <c r="B627" s="27">
        <v>3350000</v>
      </c>
      <c r="C627" s="12" t="s">
        <v>150</v>
      </c>
      <c r="D627" s="13">
        <v>117266464</v>
      </c>
    </row>
    <row r="628" spans="2:4" x14ac:dyDescent="0.25">
      <c r="B628" s="27">
        <v>3410000</v>
      </c>
      <c r="C628" s="12" t="s">
        <v>37</v>
      </c>
      <c r="D628" s="13">
        <v>1020000</v>
      </c>
    </row>
    <row r="629" spans="2:4" x14ac:dyDescent="0.25">
      <c r="B629" s="27">
        <v>3550000</v>
      </c>
      <c r="C629" s="12" t="s">
        <v>23</v>
      </c>
      <c r="D629" s="13">
        <v>2174912</v>
      </c>
    </row>
    <row r="630" spans="2:4" x14ac:dyDescent="0.25">
      <c r="B630" s="27">
        <v>3710000</v>
      </c>
      <c r="C630" s="12" t="s">
        <v>151</v>
      </c>
      <c r="D630" s="13">
        <v>742486</v>
      </c>
    </row>
    <row r="631" spans="2:4" x14ac:dyDescent="0.25">
      <c r="B631" s="27">
        <v>3720000</v>
      </c>
      <c r="C631" s="12" t="s">
        <v>152</v>
      </c>
      <c r="D631" s="13">
        <v>11560000</v>
      </c>
    </row>
    <row r="632" spans="2:4" x14ac:dyDescent="0.25">
      <c r="B632" s="27">
        <v>3740000</v>
      </c>
      <c r="C632" s="12" t="s">
        <v>153</v>
      </c>
      <c r="D632" s="13">
        <v>1100048</v>
      </c>
    </row>
    <row r="633" spans="2:4" x14ac:dyDescent="0.25">
      <c r="B633" s="27">
        <v>3810000</v>
      </c>
      <c r="C633" s="12" t="s">
        <v>157</v>
      </c>
      <c r="D633" s="13">
        <v>8791776</v>
      </c>
    </row>
    <row r="634" spans="2:4" x14ac:dyDescent="0.25">
      <c r="B634" s="27">
        <v>3930000</v>
      </c>
      <c r="C634" s="12" t="s">
        <v>40</v>
      </c>
      <c r="D634" s="13">
        <v>15845621</v>
      </c>
    </row>
    <row r="635" spans="2:4" x14ac:dyDescent="0.25">
      <c r="B635" s="27">
        <v>3990000</v>
      </c>
      <c r="C635" s="12" t="s">
        <v>29</v>
      </c>
      <c r="D635" s="13">
        <v>21603345</v>
      </c>
    </row>
    <row r="636" spans="2:4" x14ac:dyDescent="0.25">
      <c r="B636" s="35" t="s">
        <v>260</v>
      </c>
      <c r="C636" s="36"/>
      <c r="D636" s="37">
        <v>1163535004</v>
      </c>
    </row>
    <row r="637" spans="2:4" x14ac:dyDescent="0.25">
      <c r="B637" s="27">
        <v>2310000</v>
      </c>
      <c r="C637" s="12" t="s">
        <v>42</v>
      </c>
      <c r="D637" s="13">
        <v>7476101</v>
      </c>
    </row>
    <row r="638" spans="2:4" x14ac:dyDescent="0.25">
      <c r="B638" s="27">
        <v>2920000</v>
      </c>
      <c r="C638" s="12" t="s">
        <v>250</v>
      </c>
      <c r="D638" s="13">
        <v>5737120</v>
      </c>
    </row>
    <row r="639" spans="2:4" x14ac:dyDescent="0.25">
      <c r="B639" s="27">
        <v>3110000</v>
      </c>
      <c r="C639" s="12" t="s">
        <v>8</v>
      </c>
      <c r="D639" s="13">
        <v>85706348</v>
      </c>
    </row>
    <row r="640" spans="2:4" x14ac:dyDescent="0.25">
      <c r="B640" s="27">
        <v>3120000</v>
      </c>
      <c r="C640" s="12" t="s">
        <v>9</v>
      </c>
      <c r="D640" s="13">
        <v>2966758</v>
      </c>
    </row>
    <row r="641" spans="2:4" x14ac:dyDescent="0.25">
      <c r="B641" s="27">
        <v>3130000</v>
      </c>
      <c r="C641" s="12" t="s">
        <v>11</v>
      </c>
      <c r="D641" s="13">
        <v>3626038</v>
      </c>
    </row>
    <row r="642" spans="2:4" x14ac:dyDescent="0.25">
      <c r="B642" s="27">
        <v>3140000</v>
      </c>
      <c r="C642" s="12" t="s">
        <v>12</v>
      </c>
      <c r="D642" s="13">
        <v>1867960</v>
      </c>
    </row>
    <row r="643" spans="2:4" x14ac:dyDescent="0.25">
      <c r="B643" s="27">
        <v>3160000</v>
      </c>
      <c r="C643" s="12" t="s">
        <v>147</v>
      </c>
      <c r="D643" s="13">
        <v>7471835</v>
      </c>
    </row>
    <row r="644" spans="2:4" x14ac:dyDescent="0.25">
      <c r="B644" s="27">
        <v>3210000</v>
      </c>
      <c r="C644" s="12" t="s">
        <v>148</v>
      </c>
      <c r="D644" s="13">
        <v>383981507</v>
      </c>
    </row>
    <row r="645" spans="2:4" x14ac:dyDescent="0.25">
      <c r="B645" s="27">
        <v>3240000</v>
      </c>
      <c r="C645" s="12" t="s">
        <v>15</v>
      </c>
      <c r="D645" s="13">
        <v>46327799</v>
      </c>
    </row>
    <row r="646" spans="2:4" x14ac:dyDescent="0.25">
      <c r="B646" s="27">
        <v>3310000</v>
      </c>
      <c r="C646" s="12" t="s">
        <v>17</v>
      </c>
      <c r="D646" s="13">
        <v>6120000</v>
      </c>
    </row>
    <row r="647" spans="2:4" x14ac:dyDescent="0.25">
      <c r="B647" s="27">
        <v>3320000</v>
      </c>
      <c r="C647" s="12" t="s">
        <v>149</v>
      </c>
      <c r="D647" s="13">
        <v>2550000</v>
      </c>
    </row>
    <row r="648" spans="2:4" x14ac:dyDescent="0.25">
      <c r="B648" s="27">
        <v>3330000</v>
      </c>
      <c r="C648" s="12" t="s">
        <v>252</v>
      </c>
      <c r="D648" s="13">
        <v>5459397</v>
      </c>
    </row>
    <row r="649" spans="2:4" x14ac:dyDescent="0.25">
      <c r="B649" s="27">
        <v>3350000</v>
      </c>
      <c r="C649" s="12" t="s">
        <v>150</v>
      </c>
      <c r="D649" s="13">
        <v>453473130</v>
      </c>
    </row>
    <row r="650" spans="2:4" x14ac:dyDescent="0.25">
      <c r="B650" s="27">
        <v>3410000</v>
      </c>
      <c r="C650" s="12" t="s">
        <v>37</v>
      </c>
      <c r="D650" s="13">
        <v>17255000</v>
      </c>
    </row>
    <row r="651" spans="2:4" x14ac:dyDescent="0.25">
      <c r="B651" s="27">
        <v>3550000</v>
      </c>
      <c r="C651" s="12" t="s">
        <v>23</v>
      </c>
      <c r="D651" s="13">
        <v>3578500</v>
      </c>
    </row>
    <row r="652" spans="2:4" x14ac:dyDescent="0.25">
      <c r="B652" s="27">
        <v>3710000</v>
      </c>
      <c r="C652" s="12" t="s">
        <v>151</v>
      </c>
      <c r="D652" s="13">
        <v>318651</v>
      </c>
    </row>
    <row r="653" spans="2:4" x14ac:dyDescent="0.25">
      <c r="B653" s="27">
        <v>3720000</v>
      </c>
      <c r="C653" s="12" t="s">
        <v>152</v>
      </c>
      <c r="D653" s="13">
        <v>13185591</v>
      </c>
    </row>
    <row r="654" spans="2:4" x14ac:dyDescent="0.25">
      <c r="B654" s="27">
        <v>3740000</v>
      </c>
      <c r="C654" s="12" t="s">
        <v>153</v>
      </c>
      <c r="D654" s="13">
        <v>187000</v>
      </c>
    </row>
    <row r="655" spans="2:4" x14ac:dyDescent="0.25">
      <c r="B655" s="27">
        <v>3810000</v>
      </c>
      <c r="C655" s="12" t="s">
        <v>157</v>
      </c>
      <c r="D655" s="13">
        <v>274700</v>
      </c>
    </row>
    <row r="656" spans="2:4" x14ac:dyDescent="0.25">
      <c r="B656" s="27">
        <v>3930000</v>
      </c>
      <c r="C656" s="12" t="s">
        <v>40</v>
      </c>
      <c r="D656" s="13">
        <v>70323158</v>
      </c>
    </row>
    <row r="657" spans="2:4" x14ac:dyDescent="0.25">
      <c r="B657" s="27">
        <v>3950000</v>
      </c>
      <c r="C657" s="12" t="s">
        <v>38</v>
      </c>
      <c r="D657" s="13">
        <v>16481990</v>
      </c>
    </row>
    <row r="658" spans="2:4" x14ac:dyDescent="0.25">
      <c r="B658" s="27">
        <v>3990000</v>
      </c>
      <c r="C658" s="12" t="s">
        <v>29</v>
      </c>
      <c r="D658" s="13">
        <v>29166421</v>
      </c>
    </row>
    <row r="659" spans="2:4" x14ac:dyDescent="0.25">
      <c r="B659" s="35" t="s">
        <v>136</v>
      </c>
      <c r="C659" s="36"/>
      <c r="D659" s="37">
        <v>361371663</v>
      </c>
    </row>
    <row r="660" spans="2:4" x14ac:dyDescent="0.25">
      <c r="B660" s="27">
        <v>2310000</v>
      </c>
      <c r="C660" s="12" t="s">
        <v>42</v>
      </c>
      <c r="D660" s="13">
        <v>8575000</v>
      </c>
    </row>
    <row r="661" spans="2:4" x14ac:dyDescent="0.25">
      <c r="B661" s="27">
        <v>2910000</v>
      </c>
      <c r="C661" s="12" t="s">
        <v>4</v>
      </c>
      <c r="D661" s="13">
        <v>400000</v>
      </c>
    </row>
    <row r="662" spans="2:4" x14ac:dyDescent="0.25">
      <c r="B662" s="27">
        <v>2920000</v>
      </c>
      <c r="C662" s="12" t="s">
        <v>250</v>
      </c>
      <c r="D662" s="13">
        <v>4000000</v>
      </c>
    </row>
    <row r="663" spans="2:4" x14ac:dyDescent="0.25">
      <c r="B663" s="27">
        <v>3110000</v>
      </c>
      <c r="C663" s="12" t="s">
        <v>8</v>
      </c>
      <c r="D663" s="13">
        <v>13596600</v>
      </c>
    </row>
    <row r="664" spans="2:4" x14ac:dyDescent="0.25">
      <c r="B664" s="27">
        <v>3120000</v>
      </c>
      <c r="C664" s="12" t="s">
        <v>9</v>
      </c>
      <c r="D664" s="13">
        <v>4080000</v>
      </c>
    </row>
    <row r="665" spans="2:4" x14ac:dyDescent="0.25">
      <c r="B665" s="27">
        <v>3130000</v>
      </c>
      <c r="C665" s="12" t="s">
        <v>11</v>
      </c>
      <c r="D665" s="13">
        <v>12750000</v>
      </c>
    </row>
    <row r="666" spans="2:4" x14ac:dyDescent="0.25">
      <c r="B666" s="27">
        <v>3160000</v>
      </c>
      <c r="C666" s="12" t="s">
        <v>147</v>
      </c>
      <c r="D666" s="13">
        <v>2040000</v>
      </c>
    </row>
    <row r="667" spans="2:4" x14ac:dyDescent="0.25">
      <c r="B667" s="27">
        <v>3210000</v>
      </c>
      <c r="C667" s="12" t="s">
        <v>148</v>
      </c>
      <c r="D667" s="13">
        <v>202799146</v>
      </c>
    </row>
    <row r="668" spans="2:4" x14ac:dyDescent="0.25">
      <c r="B668" s="27">
        <v>3240000</v>
      </c>
      <c r="C668" s="12" t="s">
        <v>15</v>
      </c>
      <c r="D668" s="13">
        <v>16341420</v>
      </c>
    </row>
    <row r="669" spans="2:4" x14ac:dyDescent="0.25">
      <c r="B669" s="27">
        <v>3310000</v>
      </c>
      <c r="C669" s="12" t="s">
        <v>17</v>
      </c>
      <c r="D669" s="13">
        <v>5100000</v>
      </c>
    </row>
    <row r="670" spans="2:4" x14ac:dyDescent="0.25">
      <c r="B670" s="27">
        <v>3320000</v>
      </c>
      <c r="C670" s="12" t="s">
        <v>149</v>
      </c>
      <c r="D670" s="13">
        <v>2550000</v>
      </c>
    </row>
    <row r="671" spans="2:4" x14ac:dyDescent="0.25">
      <c r="B671" s="27">
        <v>3350000</v>
      </c>
      <c r="C671" s="12" t="s">
        <v>150</v>
      </c>
      <c r="D671" s="13">
        <v>63214497</v>
      </c>
    </row>
    <row r="672" spans="2:4" x14ac:dyDescent="0.25">
      <c r="B672" s="27">
        <v>3550000</v>
      </c>
      <c r="C672" s="12" t="s">
        <v>23</v>
      </c>
      <c r="D672" s="13">
        <v>935000</v>
      </c>
    </row>
    <row r="673" spans="2:4" x14ac:dyDescent="0.25">
      <c r="B673" s="27">
        <v>3710000</v>
      </c>
      <c r="C673" s="12" t="s">
        <v>151</v>
      </c>
      <c r="D673" s="13">
        <v>510000</v>
      </c>
    </row>
    <row r="674" spans="2:4" x14ac:dyDescent="0.25">
      <c r="B674" s="27">
        <v>3720000</v>
      </c>
      <c r="C674" s="12" t="s">
        <v>152</v>
      </c>
      <c r="D674" s="13">
        <v>15300000</v>
      </c>
    </row>
    <row r="675" spans="2:4" x14ac:dyDescent="0.25">
      <c r="B675" s="27">
        <v>3990000</v>
      </c>
      <c r="C675" s="12" t="s">
        <v>29</v>
      </c>
      <c r="D675" s="13">
        <v>9180000</v>
      </c>
    </row>
    <row r="676" spans="2:4" x14ac:dyDescent="0.25">
      <c r="B676" s="35" t="s">
        <v>137</v>
      </c>
      <c r="C676" s="36"/>
      <c r="D676" s="37">
        <v>543126659</v>
      </c>
    </row>
    <row r="677" spans="2:4" x14ac:dyDescent="0.25">
      <c r="B677" s="27">
        <v>2310000</v>
      </c>
      <c r="C677" s="12" t="s">
        <v>42</v>
      </c>
      <c r="D677" s="13">
        <v>3179000</v>
      </c>
    </row>
    <row r="678" spans="2:4" x14ac:dyDescent="0.25">
      <c r="B678" s="27">
        <v>2920000</v>
      </c>
      <c r="C678" s="12" t="s">
        <v>250</v>
      </c>
      <c r="D678" s="13">
        <v>2106000</v>
      </c>
    </row>
    <row r="679" spans="2:4" x14ac:dyDescent="0.25">
      <c r="B679" s="27">
        <v>3110000</v>
      </c>
      <c r="C679" s="12" t="s">
        <v>8</v>
      </c>
      <c r="D679" s="13">
        <v>57880503</v>
      </c>
    </row>
    <row r="680" spans="2:4" x14ac:dyDescent="0.25">
      <c r="B680" s="27">
        <v>3120000</v>
      </c>
      <c r="C680" s="12" t="s">
        <v>9</v>
      </c>
      <c r="D680" s="13">
        <v>2337500</v>
      </c>
    </row>
    <row r="681" spans="2:4" x14ac:dyDescent="0.25">
      <c r="B681" s="27">
        <v>3130000</v>
      </c>
      <c r="C681" s="12" t="s">
        <v>11</v>
      </c>
      <c r="D681" s="13">
        <v>2550391</v>
      </c>
    </row>
    <row r="682" spans="2:4" x14ac:dyDescent="0.25">
      <c r="B682" s="27">
        <v>3160000</v>
      </c>
      <c r="C682" s="12" t="s">
        <v>147</v>
      </c>
      <c r="D682" s="13">
        <v>9353131</v>
      </c>
    </row>
    <row r="683" spans="2:4" x14ac:dyDescent="0.25">
      <c r="B683" s="27">
        <v>3210000</v>
      </c>
      <c r="C683" s="12" t="s">
        <v>148</v>
      </c>
      <c r="D683" s="13">
        <v>238824500</v>
      </c>
    </row>
    <row r="684" spans="2:4" x14ac:dyDescent="0.25">
      <c r="B684" s="27">
        <v>3240000</v>
      </c>
      <c r="C684" s="12" t="s">
        <v>15</v>
      </c>
      <c r="D684" s="13">
        <v>27231243</v>
      </c>
    </row>
    <row r="685" spans="2:4" x14ac:dyDescent="0.25">
      <c r="B685" s="27">
        <v>3310000</v>
      </c>
      <c r="C685" s="12" t="s">
        <v>17</v>
      </c>
      <c r="D685" s="13">
        <v>6120000</v>
      </c>
    </row>
    <row r="686" spans="2:4" x14ac:dyDescent="0.25">
      <c r="B686" s="27">
        <v>3320000</v>
      </c>
      <c r="C686" s="12" t="s">
        <v>149</v>
      </c>
      <c r="D686" s="13">
        <v>2550000</v>
      </c>
    </row>
    <row r="687" spans="2:4" x14ac:dyDescent="0.25">
      <c r="B687" s="27">
        <v>3350000</v>
      </c>
      <c r="C687" s="12" t="s">
        <v>150</v>
      </c>
      <c r="D687" s="13">
        <v>143382083</v>
      </c>
    </row>
    <row r="688" spans="2:4" x14ac:dyDescent="0.25">
      <c r="B688" s="27">
        <v>3550000</v>
      </c>
      <c r="C688" s="12" t="s">
        <v>23</v>
      </c>
      <c r="D688" s="13">
        <v>1677021</v>
      </c>
    </row>
    <row r="689" spans="2:4" x14ac:dyDescent="0.25">
      <c r="B689" s="27">
        <v>3710000</v>
      </c>
      <c r="C689" s="12" t="s">
        <v>151</v>
      </c>
      <c r="D689" s="13">
        <v>401804</v>
      </c>
    </row>
    <row r="690" spans="2:4" x14ac:dyDescent="0.25">
      <c r="B690" s="27">
        <v>3720000</v>
      </c>
      <c r="C690" s="12" t="s">
        <v>152</v>
      </c>
      <c r="D690" s="13">
        <v>14271452</v>
      </c>
    </row>
    <row r="691" spans="2:4" x14ac:dyDescent="0.25">
      <c r="B691" s="27">
        <v>3740000</v>
      </c>
      <c r="C691" s="12" t="s">
        <v>153</v>
      </c>
      <c r="D691" s="13">
        <v>3441953</v>
      </c>
    </row>
    <row r="692" spans="2:4" x14ac:dyDescent="0.25">
      <c r="B692" s="27">
        <v>3930000</v>
      </c>
      <c r="C692" s="12" t="s">
        <v>40</v>
      </c>
      <c r="D692" s="13">
        <v>22317512</v>
      </c>
    </row>
    <row r="693" spans="2:4" x14ac:dyDescent="0.25">
      <c r="B693" s="27">
        <v>3950000</v>
      </c>
      <c r="C693" s="12" t="s">
        <v>38</v>
      </c>
      <c r="D693" s="13">
        <v>657784</v>
      </c>
    </row>
    <row r="694" spans="2:4" x14ac:dyDescent="0.25">
      <c r="B694" s="27">
        <v>3990000</v>
      </c>
      <c r="C694" s="12" t="s">
        <v>29</v>
      </c>
      <c r="D694" s="13">
        <v>4844782</v>
      </c>
    </row>
    <row r="695" spans="2:4" x14ac:dyDescent="0.25">
      <c r="B695" s="35" t="s">
        <v>138</v>
      </c>
      <c r="C695" s="36"/>
      <c r="D695" s="37">
        <v>807965403</v>
      </c>
    </row>
    <row r="696" spans="2:4" x14ac:dyDescent="0.25">
      <c r="B696" s="27">
        <v>2310000</v>
      </c>
      <c r="C696" s="12" t="s">
        <v>42</v>
      </c>
      <c r="D696" s="13">
        <v>9300000</v>
      </c>
    </row>
    <row r="697" spans="2:4" x14ac:dyDescent="0.25">
      <c r="B697" s="27">
        <v>2920000</v>
      </c>
      <c r="C697" s="12" t="s">
        <v>250</v>
      </c>
      <c r="D697" s="13">
        <v>5000000</v>
      </c>
    </row>
    <row r="698" spans="2:4" x14ac:dyDescent="0.25">
      <c r="B698" s="27">
        <v>3110000</v>
      </c>
      <c r="C698" s="12" t="s">
        <v>8</v>
      </c>
      <c r="D698" s="13">
        <v>86700000</v>
      </c>
    </row>
    <row r="699" spans="2:4" x14ac:dyDescent="0.25">
      <c r="B699" s="27">
        <v>3120000</v>
      </c>
      <c r="C699" s="12" t="s">
        <v>9</v>
      </c>
      <c r="D699" s="13">
        <v>18700000</v>
      </c>
    </row>
    <row r="700" spans="2:4" x14ac:dyDescent="0.25">
      <c r="B700" s="27">
        <v>3130000</v>
      </c>
      <c r="C700" s="12" t="s">
        <v>11</v>
      </c>
      <c r="D700" s="13">
        <v>1020000</v>
      </c>
    </row>
    <row r="701" spans="2:4" x14ac:dyDescent="0.25">
      <c r="B701" s="27">
        <v>3160000</v>
      </c>
      <c r="C701" s="12" t="s">
        <v>147</v>
      </c>
      <c r="D701" s="13">
        <v>4080000</v>
      </c>
    </row>
    <row r="702" spans="2:4" x14ac:dyDescent="0.25">
      <c r="B702" s="27">
        <v>3210000</v>
      </c>
      <c r="C702" s="12" t="s">
        <v>148</v>
      </c>
      <c r="D702" s="13">
        <v>367106500</v>
      </c>
    </row>
    <row r="703" spans="2:4" x14ac:dyDescent="0.25">
      <c r="B703" s="27">
        <v>3240000</v>
      </c>
      <c r="C703" s="12" t="s">
        <v>15</v>
      </c>
      <c r="D703" s="13">
        <v>20017500</v>
      </c>
    </row>
    <row r="704" spans="2:4" x14ac:dyDescent="0.25">
      <c r="B704" s="27">
        <v>3310000</v>
      </c>
      <c r="C704" s="12" t="s">
        <v>17</v>
      </c>
      <c r="D704" s="13">
        <v>5100000</v>
      </c>
    </row>
    <row r="705" spans="2:4" x14ac:dyDescent="0.25">
      <c r="B705" s="27">
        <v>3320000</v>
      </c>
      <c r="C705" s="12" t="s">
        <v>149</v>
      </c>
      <c r="D705" s="13">
        <v>2550000</v>
      </c>
    </row>
    <row r="706" spans="2:4" x14ac:dyDescent="0.25">
      <c r="B706" s="27">
        <v>3350000</v>
      </c>
      <c r="C706" s="12" t="s">
        <v>150</v>
      </c>
      <c r="D706" s="13">
        <v>257961403</v>
      </c>
    </row>
    <row r="707" spans="2:4" x14ac:dyDescent="0.25">
      <c r="B707" s="27">
        <v>3550000</v>
      </c>
      <c r="C707" s="12" t="s">
        <v>23</v>
      </c>
      <c r="D707" s="13">
        <v>1870000</v>
      </c>
    </row>
    <row r="708" spans="2:4" x14ac:dyDescent="0.25">
      <c r="B708" s="27">
        <v>3810000</v>
      </c>
      <c r="C708" s="12" t="s">
        <v>157</v>
      </c>
      <c r="D708" s="13">
        <v>18360000</v>
      </c>
    </row>
    <row r="709" spans="2:4" x14ac:dyDescent="0.25">
      <c r="B709" s="27">
        <v>3990000</v>
      </c>
      <c r="C709" s="12" t="s">
        <v>29</v>
      </c>
      <c r="D709" s="13">
        <v>10200000</v>
      </c>
    </row>
    <row r="710" spans="2:4" x14ac:dyDescent="0.25">
      <c r="B710" s="35" t="s">
        <v>139</v>
      </c>
      <c r="C710" s="36"/>
      <c r="D710" s="37">
        <v>566267503</v>
      </c>
    </row>
    <row r="711" spans="2:4" x14ac:dyDescent="0.25">
      <c r="B711" s="27">
        <v>2310000</v>
      </c>
      <c r="C711" s="12" t="s">
        <v>42</v>
      </c>
      <c r="D711" s="13">
        <v>4700000</v>
      </c>
    </row>
    <row r="712" spans="2:4" x14ac:dyDescent="0.25">
      <c r="B712" s="27">
        <v>2920000</v>
      </c>
      <c r="C712" s="12" t="s">
        <v>250</v>
      </c>
      <c r="D712" s="13">
        <v>2278000</v>
      </c>
    </row>
    <row r="713" spans="2:4" x14ac:dyDescent="0.25">
      <c r="B713" s="27">
        <v>3110000</v>
      </c>
      <c r="C713" s="12" t="s">
        <v>8</v>
      </c>
      <c r="D713" s="13">
        <v>47175000</v>
      </c>
    </row>
    <row r="714" spans="2:4" x14ac:dyDescent="0.25">
      <c r="B714" s="27">
        <v>3120000</v>
      </c>
      <c r="C714" s="12" t="s">
        <v>9</v>
      </c>
      <c r="D714" s="13">
        <v>1453500</v>
      </c>
    </row>
    <row r="715" spans="2:4" x14ac:dyDescent="0.25">
      <c r="B715" s="27">
        <v>3130000</v>
      </c>
      <c r="C715" s="12" t="s">
        <v>11</v>
      </c>
      <c r="D715" s="13">
        <v>3519000</v>
      </c>
    </row>
    <row r="716" spans="2:4" x14ac:dyDescent="0.25">
      <c r="B716" s="27">
        <v>3160000</v>
      </c>
      <c r="C716" s="12" t="s">
        <v>147</v>
      </c>
      <c r="D716" s="13">
        <v>6744750</v>
      </c>
    </row>
    <row r="717" spans="2:4" x14ac:dyDescent="0.25">
      <c r="B717" s="27">
        <v>3210000</v>
      </c>
      <c r="C717" s="12" t="s">
        <v>148</v>
      </c>
      <c r="D717" s="13">
        <v>204533503</v>
      </c>
    </row>
    <row r="718" spans="2:4" x14ac:dyDescent="0.25">
      <c r="B718" s="27">
        <v>3240000</v>
      </c>
      <c r="C718" s="12" t="s">
        <v>15</v>
      </c>
      <c r="D718" s="13">
        <v>30600000</v>
      </c>
    </row>
    <row r="719" spans="2:4" x14ac:dyDescent="0.25">
      <c r="B719" s="27">
        <v>3310000</v>
      </c>
      <c r="C719" s="12" t="s">
        <v>17</v>
      </c>
      <c r="D719" s="13">
        <v>6120000</v>
      </c>
    </row>
    <row r="720" spans="2:4" x14ac:dyDescent="0.25">
      <c r="B720" s="27">
        <v>3320000</v>
      </c>
      <c r="C720" s="12" t="s">
        <v>149</v>
      </c>
      <c r="D720" s="13">
        <v>2550000</v>
      </c>
    </row>
    <row r="721" spans="2:4" x14ac:dyDescent="0.25">
      <c r="B721" s="27">
        <v>3330000</v>
      </c>
      <c r="C721" s="12" t="s">
        <v>252</v>
      </c>
      <c r="D721" s="13">
        <v>1530000</v>
      </c>
    </row>
    <row r="722" spans="2:4" x14ac:dyDescent="0.25">
      <c r="B722" s="27">
        <v>3350000</v>
      </c>
      <c r="C722" s="12" t="s">
        <v>150</v>
      </c>
      <c r="D722" s="13">
        <v>168300000</v>
      </c>
    </row>
    <row r="723" spans="2:4" x14ac:dyDescent="0.25">
      <c r="B723" s="27">
        <v>3550000</v>
      </c>
      <c r="C723" s="12" t="s">
        <v>23</v>
      </c>
      <c r="D723" s="13">
        <v>2558500</v>
      </c>
    </row>
    <row r="724" spans="2:4" x14ac:dyDescent="0.25">
      <c r="B724" s="27">
        <v>3710000</v>
      </c>
      <c r="C724" s="12" t="s">
        <v>151</v>
      </c>
      <c r="D724" s="13">
        <v>2868750</v>
      </c>
    </row>
    <row r="725" spans="2:4" x14ac:dyDescent="0.25">
      <c r="B725" s="27">
        <v>3720000</v>
      </c>
      <c r="C725" s="12" t="s">
        <v>152</v>
      </c>
      <c r="D725" s="13">
        <v>11730000</v>
      </c>
    </row>
    <row r="726" spans="2:4" x14ac:dyDescent="0.25">
      <c r="B726" s="27">
        <v>3740000</v>
      </c>
      <c r="C726" s="12" t="s">
        <v>153</v>
      </c>
      <c r="D726" s="13">
        <v>459000</v>
      </c>
    </row>
    <row r="727" spans="2:4" x14ac:dyDescent="0.25">
      <c r="B727" s="27">
        <v>3930000</v>
      </c>
      <c r="C727" s="12" t="s">
        <v>40</v>
      </c>
      <c r="D727" s="13">
        <v>62517500</v>
      </c>
    </row>
    <row r="728" spans="2:4" x14ac:dyDescent="0.25">
      <c r="B728" s="27">
        <v>3990000</v>
      </c>
      <c r="C728" s="12" t="s">
        <v>29</v>
      </c>
      <c r="D728" s="13">
        <v>6630000</v>
      </c>
    </row>
    <row r="729" spans="2:4" x14ac:dyDescent="0.25">
      <c r="B729" s="35" t="s">
        <v>140</v>
      </c>
      <c r="C729" s="36"/>
      <c r="D729" s="37">
        <v>862453790</v>
      </c>
    </row>
    <row r="730" spans="2:4" x14ac:dyDescent="0.25">
      <c r="B730" s="27">
        <v>2310000</v>
      </c>
      <c r="C730" s="12" t="s">
        <v>42</v>
      </c>
      <c r="D730" s="13">
        <v>5639550</v>
      </c>
    </row>
    <row r="731" spans="2:4" x14ac:dyDescent="0.25">
      <c r="B731" s="27">
        <v>2910000</v>
      </c>
      <c r="C731" s="12" t="s">
        <v>4</v>
      </c>
      <c r="D731" s="13">
        <v>325000</v>
      </c>
    </row>
    <row r="732" spans="2:4" x14ac:dyDescent="0.25">
      <c r="B732" s="27">
        <v>2920000</v>
      </c>
      <c r="C732" s="12" t="s">
        <v>250</v>
      </c>
      <c r="D732" s="13">
        <v>3940000</v>
      </c>
    </row>
    <row r="733" spans="2:4" x14ac:dyDescent="0.25">
      <c r="B733" s="27">
        <v>3110000</v>
      </c>
      <c r="C733" s="12" t="s">
        <v>8</v>
      </c>
      <c r="D733" s="13">
        <v>78625000</v>
      </c>
    </row>
    <row r="734" spans="2:4" x14ac:dyDescent="0.25">
      <c r="B734" s="27">
        <v>3120000</v>
      </c>
      <c r="C734" s="12" t="s">
        <v>9</v>
      </c>
      <c r="D734" s="13">
        <v>11475000</v>
      </c>
    </row>
    <row r="735" spans="2:4" x14ac:dyDescent="0.25">
      <c r="B735" s="27">
        <v>3130000</v>
      </c>
      <c r="C735" s="12" t="s">
        <v>11</v>
      </c>
      <c r="D735" s="13">
        <v>1850535</v>
      </c>
    </row>
    <row r="736" spans="2:4" x14ac:dyDescent="0.25">
      <c r="B736" s="27">
        <v>3140000</v>
      </c>
      <c r="C736" s="12" t="s">
        <v>12</v>
      </c>
      <c r="D736" s="13">
        <v>1071000</v>
      </c>
    </row>
    <row r="737" spans="2:4" x14ac:dyDescent="0.25">
      <c r="B737" s="27">
        <v>3160000</v>
      </c>
      <c r="C737" s="12" t="s">
        <v>147</v>
      </c>
      <c r="D737" s="13">
        <v>6579000</v>
      </c>
    </row>
    <row r="738" spans="2:4" x14ac:dyDescent="0.25">
      <c r="B738" s="27">
        <v>3210000</v>
      </c>
      <c r="C738" s="12" t="s">
        <v>148</v>
      </c>
      <c r="D738" s="13">
        <v>280228000</v>
      </c>
    </row>
    <row r="739" spans="2:4" x14ac:dyDescent="0.25">
      <c r="B739" s="27">
        <v>3240000</v>
      </c>
      <c r="C739" s="12" t="s">
        <v>15</v>
      </c>
      <c r="D739" s="13">
        <v>77785393</v>
      </c>
    </row>
    <row r="740" spans="2:4" x14ac:dyDescent="0.25">
      <c r="B740" s="27">
        <v>3310000</v>
      </c>
      <c r="C740" s="12" t="s">
        <v>17</v>
      </c>
      <c r="D740" s="13">
        <v>10370000</v>
      </c>
    </row>
    <row r="741" spans="2:4" x14ac:dyDescent="0.25">
      <c r="B741" s="27">
        <v>3320000</v>
      </c>
      <c r="C741" s="12" t="s">
        <v>149</v>
      </c>
      <c r="D741" s="13">
        <v>2550000</v>
      </c>
    </row>
    <row r="742" spans="2:4" x14ac:dyDescent="0.25">
      <c r="B742" s="27">
        <v>3330000</v>
      </c>
      <c r="C742" s="12" t="s">
        <v>252</v>
      </c>
      <c r="D742" s="13">
        <v>11745717</v>
      </c>
    </row>
    <row r="743" spans="2:4" x14ac:dyDescent="0.25">
      <c r="B743" s="27">
        <v>3350000</v>
      </c>
      <c r="C743" s="12" t="s">
        <v>150</v>
      </c>
      <c r="D743" s="13">
        <v>322984686</v>
      </c>
    </row>
    <row r="744" spans="2:4" x14ac:dyDescent="0.25">
      <c r="B744" s="27">
        <v>3410000</v>
      </c>
      <c r="C744" s="12" t="s">
        <v>37</v>
      </c>
      <c r="D744" s="13">
        <v>5312500</v>
      </c>
    </row>
    <row r="745" spans="2:4" x14ac:dyDescent="0.25">
      <c r="B745" s="27">
        <v>3550000</v>
      </c>
      <c r="C745" s="12" t="s">
        <v>23</v>
      </c>
      <c r="D745" s="13">
        <v>1941743</v>
      </c>
    </row>
    <row r="746" spans="2:4" x14ac:dyDescent="0.25">
      <c r="B746" s="27">
        <v>3810000</v>
      </c>
      <c r="C746" s="12" t="s">
        <v>157</v>
      </c>
      <c r="D746" s="13">
        <v>9000000</v>
      </c>
    </row>
    <row r="747" spans="2:4" x14ac:dyDescent="0.25">
      <c r="B747" s="27">
        <v>3990000</v>
      </c>
      <c r="C747" s="12" t="s">
        <v>29</v>
      </c>
      <c r="D747" s="13">
        <v>31030666</v>
      </c>
    </row>
    <row r="748" spans="2:4" x14ac:dyDescent="0.25">
      <c r="B748" s="35" t="s">
        <v>141</v>
      </c>
      <c r="C748" s="36"/>
      <c r="D748" s="37">
        <v>786314891</v>
      </c>
    </row>
    <row r="749" spans="2:4" x14ac:dyDescent="0.25">
      <c r="B749" s="27">
        <v>2310000</v>
      </c>
      <c r="C749" s="12" t="s">
        <v>42</v>
      </c>
      <c r="D749" s="13">
        <v>7000000</v>
      </c>
    </row>
    <row r="750" spans="2:4" x14ac:dyDescent="0.25">
      <c r="B750" s="27">
        <v>2920000</v>
      </c>
      <c r="C750" s="12" t="s">
        <v>250</v>
      </c>
      <c r="D750" s="13">
        <v>5460000</v>
      </c>
    </row>
    <row r="751" spans="2:4" x14ac:dyDescent="0.25">
      <c r="B751" s="27">
        <v>3110000</v>
      </c>
      <c r="C751" s="12" t="s">
        <v>8</v>
      </c>
      <c r="D751" s="13">
        <v>72930000</v>
      </c>
    </row>
    <row r="752" spans="2:4" x14ac:dyDescent="0.25">
      <c r="B752" s="27">
        <v>3120000</v>
      </c>
      <c r="C752" s="12" t="s">
        <v>9</v>
      </c>
      <c r="D752" s="13">
        <v>2170050</v>
      </c>
    </row>
    <row r="753" spans="2:4" x14ac:dyDescent="0.25">
      <c r="B753" s="27">
        <v>3130000</v>
      </c>
      <c r="C753" s="12" t="s">
        <v>11</v>
      </c>
      <c r="D753" s="13">
        <v>15704600</v>
      </c>
    </row>
    <row r="754" spans="2:4" x14ac:dyDescent="0.25">
      <c r="B754" s="27">
        <v>3140000</v>
      </c>
      <c r="C754" s="12" t="s">
        <v>12</v>
      </c>
      <c r="D754" s="13">
        <v>612000</v>
      </c>
    </row>
    <row r="755" spans="2:4" x14ac:dyDescent="0.25">
      <c r="B755" s="27">
        <v>3160000</v>
      </c>
      <c r="C755" s="12" t="s">
        <v>147</v>
      </c>
      <c r="D755" s="13">
        <v>7731600</v>
      </c>
    </row>
    <row r="756" spans="2:4" x14ac:dyDescent="0.25">
      <c r="B756" s="27">
        <v>3210000</v>
      </c>
      <c r="C756" s="12" t="s">
        <v>148</v>
      </c>
      <c r="D756" s="13">
        <v>299956845</v>
      </c>
    </row>
    <row r="757" spans="2:4" x14ac:dyDescent="0.25">
      <c r="B757" s="27">
        <v>3240000</v>
      </c>
      <c r="C757" s="12" t="s">
        <v>15</v>
      </c>
      <c r="D757" s="13">
        <v>33919641</v>
      </c>
    </row>
    <row r="758" spans="2:4" x14ac:dyDescent="0.25">
      <c r="B758" s="27">
        <v>3310000</v>
      </c>
      <c r="C758" s="12" t="s">
        <v>17</v>
      </c>
      <c r="D758" s="13">
        <v>6120000</v>
      </c>
    </row>
    <row r="759" spans="2:4" x14ac:dyDescent="0.25">
      <c r="B759" s="27">
        <v>3320000</v>
      </c>
      <c r="C759" s="12" t="s">
        <v>149</v>
      </c>
      <c r="D759" s="13">
        <v>2550000</v>
      </c>
    </row>
    <row r="760" spans="2:4" x14ac:dyDescent="0.25">
      <c r="B760" s="27">
        <v>3330000</v>
      </c>
      <c r="C760" s="12" t="s">
        <v>252</v>
      </c>
      <c r="D760" s="13">
        <v>4543001</v>
      </c>
    </row>
    <row r="761" spans="2:4" x14ac:dyDescent="0.25">
      <c r="B761" s="27">
        <v>3350000</v>
      </c>
      <c r="C761" s="12" t="s">
        <v>150</v>
      </c>
      <c r="D761" s="13">
        <v>235391945</v>
      </c>
    </row>
    <row r="762" spans="2:4" x14ac:dyDescent="0.25">
      <c r="B762" s="27">
        <v>3410000</v>
      </c>
      <c r="C762" s="12" t="s">
        <v>37</v>
      </c>
      <c r="D762" s="13">
        <v>23077500</v>
      </c>
    </row>
    <row r="763" spans="2:4" x14ac:dyDescent="0.25">
      <c r="B763" s="27">
        <v>3550000</v>
      </c>
      <c r="C763" s="12" t="s">
        <v>23</v>
      </c>
      <c r="D763" s="13">
        <v>1680659</v>
      </c>
    </row>
    <row r="764" spans="2:4" x14ac:dyDescent="0.25">
      <c r="B764" s="27">
        <v>3710000</v>
      </c>
      <c r="C764" s="12" t="s">
        <v>151</v>
      </c>
      <c r="D764" s="13">
        <v>153000</v>
      </c>
    </row>
    <row r="765" spans="2:4" x14ac:dyDescent="0.25">
      <c r="B765" s="27">
        <v>3720000</v>
      </c>
      <c r="C765" s="12" t="s">
        <v>152</v>
      </c>
      <c r="D765" s="13">
        <v>17136000</v>
      </c>
    </row>
    <row r="766" spans="2:4" x14ac:dyDescent="0.25">
      <c r="B766" s="27">
        <v>3740000</v>
      </c>
      <c r="C766" s="12" t="s">
        <v>153</v>
      </c>
      <c r="D766" s="13">
        <v>1382100</v>
      </c>
    </row>
    <row r="767" spans="2:4" x14ac:dyDescent="0.25">
      <c r="B767" s="27">
        <v>3810000</v>
      </c>
      <c r="C767" s="12" t="s">
        <v>157</v>
      </c>
      <c r="D767" s="13">
        <v>2346000</v>
      </c>
    </row>
    <row r="768" spans="2:4" x14ac:dyDescent="0.25">
      <c r="B768" s="27">
        <v>3930000</v>
      </c>
      <c r="C768" s="12" t="s">
        <v>40</v>
      </c>
      <c r="D768" s="13">
        <v>34677450</v>
      </c>
    </row>
    <row r="769" spans="2:4" x14ac:dyDescent="0.25">
      <c r="B769" s="27">
        <v>3990000</v>
      </c>
      <c r="C769" s="12" t="s">
        <v>29</v>
      </c>
      <c r="D769" s="13">
        <v>11772500</v>
      </c>
    </row>
    <row r="770" spans="2:4" x14ac:dyDescent="0.25">
      <c r="B770" s="35" t="s">
        <v>261</v>
      </c>
      <c r="C770" s="36"/>
      <c r="D770" s="37">
        <v>20869116000</v>
      </c>
    </row>
    <row r="771" spans="2:4" x14ac:dyDescent="0.25">
      <c r="B771" s="27">
        <v>2220000</v>
      </c>
      <c r="C771" s="12" t="s">
        <v>44</v>
      </c>
      <c r="D771" s="13">
        <v>16430600</v>
      </c>
    </row>
    <row r="772" spans="2:4" x14ac:dyDescent="0.25">
      <c r="B772" s="27">
        <v>2310000</v>
      </c>
      <c r="C772" s="12" t="s">
        <v>42</v>
      </c>
      <c r="D772" s="13">
        <v>22800000</v>
      </c>
    </row>
    <row r="773" spans="2:4" x14ac:dyDescent="0.25">
      <c r="B773" s="27">
        <v>2560000</v>
      </c>
      <c r="C773" s="12" t="s">
        <v>146</v>
      </c>
      <c r="D773" s="13">
        <v>22180000</v>
      </c>
    </row>
    <row r="774" spans="2:4" x14ac:dyDescent="0.25">
      <c r="B774" s="27">
        <v>2910000</v>
      </c>
      <c r="C774" s="12" t="s">
        <v>4</v>
      </c>
      <c r="D774" s="13">
        <v>27130900</v>
      </c>
    </row>
    <row r="775" spans="2:4" x14ac:dyDescent="0.25">
      <c r="B775" s="27">
        <v>2920000</v>
      </c>
      <c r="C775" s="12" t="s">
        <v>250</v>
      </c>
      <c r="D775" s="13">
        <v>8298100</v>
      </c>
    </row>
    <row r="776" spans="2:4" x14ac:dyDescent="0.25">
      <c r="B776" s="27">
        <v>3110000</v>
      </c>
      <c r="C776" s="12" t="s">
        <v>8</v>
      </c>
      <c r="D776" s="13">
        <v>217424800</v>
      </c>
    </row>
    <row r="777" spans="2:4" x14ac:dyDescent="0.25">
      <c r="B777" s="27">
        <v>3120000</v>
      </c>
      <c r="C777" s="12" t="s">
        <v>9</v>
      </c>
      <c r="D777" s="13">
        <v>42800000</v>
      </c>
    </row>
    <row r="778" spans="2:4" x14ac:dyDescent="0.25">
      <c r="B778" s="27">
        <v>3130000</v>
      </c>
      <c r="C778" s="12" t="s">
        <v>11</v>
      </c>
      <c r="D778" s="13">
        <v>1637800</v>
      </c>
    </row>
    <row r="779" spans="2:4" x14ac:dyDescent="0.25">
      <c r="B779" s="27">
        <v>3160000</v>
      </c>
      <c r="C779" s="12" t="s">
        <v>147</v>
      </c>
      <c r="D779" s="13">
        <v>30000</v>
      </c>
    </row>
    <row r="780" spans="2:4" x14ac:dyDescent="0.25">
      <c r="B780" s="27">
        <v>3220000</v>
      </c>
      <c r="C780" s="12" t="s">
        <v>154</v>
      </c>
      <c r="D780" s="13">
        <v>28774400</v>
      </c>
    </row>
    <row r="781" spans="2:4" x14ac:dyDescent="0.25">
      <c r="B781" s="27">
        <v>3230000</v>
      </c>
      <c r="C781" s="12" t="s">
        <v>41</v>
      </c>
      <c r="D781" s="13">
        <v>1200000</v>
      </c>
    </row>
    <row r="782" spans="2:4" x14ac:dyDescent="0.25">
      <c r="B782" s="27">
        <v>3240000</v>
      </c>
      <c r="C782" s="12" t="s">
        <v>15</v>
      </c>
      <c r="D782" s="13">
        <v>50016800</v>
      </c>
    </row>
    <row r="783" spans="2:4" x14ac:dyDescent="0.25">
      <c r="B783" s="27">
        <v>3310000</v>
      </c>
      <c r="C783" s="12" t="s">
        <v>17</v>
      </c>
      <c r="D783" s="13">
        <v>141955100</v>
      </c>
    </row>
    <row r="784" spans="2:4" x14ac:dyDescent="0.25">
      <c r="B784" s="27">
        <v>3320000</v>
      </c>
      <c r="C784" s="12" t="s">
        <v>149</v>
      </c>
      <c r="D784" s="13">
        <v>1529600</v>
      </c>
    </row>
    <row r="785" spans="2:4" x14ac:dyDescent="0.25">
      <c r="B785" s="27">
        <v>3330000</v>
      </c>
      <c r="C785" s="12" t="s">
        <v>252</v>
      </c>
      <c r="D785" s="13">
        <v>187752400</v>
      </c>
    </row>
    <row r="786" spans="2:4" x14ac:dyDescent="0.25">
      <c r="B786" s="27">
        <v>3350000</v>
      </c>
      <c r="C786" s="12" t="s">
        <v>150</v>
      </c>
      <c r="D786" s="13">
        <v>542755800</v>
      </c>
    </row>
    <row r="787" spans="2:4" x14ac:dyDescent="0.25">
      <c r="B787" s="27">
        <v>3460000</v>
      </c>
      <c r="C787" s="12" t="s">
        <v>45</v>
      </c>
      <c r="D787" s="13">
        <v>4612000</v>
      </c>
    </row>
    <row r="788" spans="2:4" x14ac:dyDescent="0.25">
      <c r="B788" s="27">
        <v>3470000</v>
      </c>
      <c r="C788" s="12" t="s">
        <v>203</v>
      </c>
      <c r="D788" s="13">
        <v>5667888600</v>
      </c>
    </row>
    <row r="789" spans="2:4" x14ac:dyDescent="0.25">
      <c r="B789" s="27">
        <v>3490000</v>
      </c>
      <c r="C789" s="12" t="s">
        <v>156</v>
      </c>
      <c r="D789" s="13">
        <v>2397454400</v>
      </c>
    </row>
    <row r="790" spans="2:4" x14ac:dyDescent="0.25">
      <c r="B790" s="27">
        <v>3550000</v>
      </c>
      <c r="C790" s="12" t="s">
        <v>23</v>
      </c>
      <c r="D790" s="13">
        <v>140000</v>
      </c>
    </row>
    <row r="791" spans="2:4" x14ac:dyDescent="0.25">
      <c r="B791" s="27">
        <v>3710000</v>
      </c>
      <c r="C791" s="12" t="s">
        <v>151</v>
      </c>
      <c r="D791" s="13">
        <v>155000</v>
      </c>
    </row>
    <row r="792" spans="2:4" x14ac:dyDescent="0.25">
      <c r="B792" s="27">
        <v>3720000</v>
      </c>
      <c r="C792" s="12" t="s">
        <v>152</v>
      </c>
      <c r="D792" s="13">
        <v>2505000</v>
      </c>
    </row>
    <row r="793" spans="2:4" x14ac:dyDescent="0.25">
      <c r="B793" s="27">
        <v>3740000</v>
      </c>
      <c r="C793" s="12" t="s">
        <v>153</v>
      </c>
      <c r="D793" s="13">
        <v>2000100</v>
      </c>
    </row>
    <row r="794" spans="2:4" x14ac:dyDescent="0.25">
      <c r="B794" s="27">
        <v>3930000</v>
      </c>
      <c r="C794" s="12" t="s">
        <v>40</v>
      </c>
      <c r="D794" s="13">
        <v>2256760000</v>
      </c>
    </row>
    <row r="795" spans="2:4" x14ac:dyDescent="0.25">
      <c r="B795" s="27">
        <v>3980300</v>
      </c>
      <c r="C795" s="12" t="s">
        <v>46</v>
      </c>
      <c r="D795" s="13">
        <v>237164700</v>
      </c>
    </row>
    <row r="796" spans="2:4" x14ac:dyDescent="0.25">
      <c r="B796" s="27">
        <v>3980400</v>
      </c>
      <c r="C796" s="12" t="s">
        <v>159</v>
      </c>
      <c r="D796" s="13">
        <v>1299999600</v>
      </c>
    </row>
    <row r="797" spans="2:4" x14ac:dyDescent="0.25">
      <c r="B797" s="27">
        <v>3990000</v>
      </c>
      <c r="C797" s="12" t="s">
        <v>29</v>
      </c>
      <c r="D797" s="13">
        <v>501990000</v>
      </c>
    </row>
    <row r="798" spans="2:4" x14ac:dyDescent="0.25">
      <c r="B798" s="27">
        <v>4370000</v>
      </c>
      <c r="C798" s="12" t="s">
        <v>31</v>
      </c>
      <c r="D798" s="13">
        <v>22542600</v>
      </c>
    </row>
    <row r="799" spans="2:4" x14ac:dyDescent="0.25">
      <c r="B799" s="27">
        <v>4380000</v>
      </c>
      <c r="C799" s="12" t="s">
        <v>262</v>
      </c>
      <c r="D799" s="13">
        <v>1000000</v>
      </c>
    </row>
    <row r="800" spans="2:4" x14ac:dyDescent="0.25">
      <c r="B800" s="27">
        <v>5190499</v>
      </c>
      <c r="C800" s="12" t="s">
        <v>49</v>
      </c>
      <c r="D800" s="13">
        <v>3000000000</v>
      </c>
    </row>
    <row r="801" spans="2:4" x14ac:dyDescent="0.25">
      <c r="B801" s="27">
        <v>5191501</v>
      </c>
      <c r="C801" s="12" t="s">
        <v>50</v>
      </c>
      <c r="D801" s="13">
        <v>1500000000</v>
      </c>
    </row>
    <row r="802" spans="2:4" x14ac:dyDescent="0.25">
      <c r="B802" s="27">
        <v>5191502</v>
      </c>
      <c r="C802" s="12" t="s">
        <v>51</v>
      </c>
      <c r="D802" s="13">
        <v>4000000</v>
      </c>
    </row>
    <row r="803" spans="2:4" x14ac:dyDescent="0.25">
      <c r="B803" s="27">
        <v>5191599</v>
      </c>
      <c r="C803" s="12" t="s">
        <v>219</v>
      </c>
      <c r="D803" s="13">
        <v>2300000000.0000005</v>
      </c>
    </row>
    <row r="804" spans="2:4" x14ac:dyDescent="0.25">
      <c r="B804" s="27">
        <v>5191601</v>
      </c>
      <c r="C804" s="12" t="s">
        <v>52</v>
      </c>
      <c r="D804" s="13">
        <v>326987700</v>
      </c>
    </row>
    <row r="805" spans="2:4" x14ac:dyDescent="0.25">
      <c r="B805" s="27">
        <v>5193301</v>
      </c>
      <c r="C805" s="12" t="s">
        <v>162</v>
      </c>
      <c r="D805" s="13">
        <v>31200000</v>
      </c>
    </row>
    <row r="806" spans="2:4" x14ac:dyDescent="0.25">
      <c r="B806" s="35" t="s">
        <v>142</v>
      </c>
      <c r="C806" s="36"/>
      <c r="D806" s="37">
        <v>52459067000</v>
      </c>
    </row>
    <row r="807" spans="2:4" x14ac:dyDescent="0.25">
      <c r="B807" s="27">
        <v>2310000</v>
      </c>
      <c r="C807" s="12" t="s">
        <v>42</v>
      </c>
      <c r="D807" s="13">
        <v>104256204</v>
      </c>
    </row>
    <row r="808" spans="2:4" x14ac:dyDescent="0.25">
      <c r="B808" s="27">
        <v>2560000</v>
      </c>
      <c r="C808" s="12" t="s">
        <v>146</v>
      </c>
      <c r="D808" s="13">
        <v>10752450</v>
      </c>
    </row>
    <row r="809" spans="2:4" x14ac:dyDescent="0.25">
      <c r="B809" s="27">
        <v>2910000</v>
      </c>
      <c r="C809" s="12" t="s">
        <v>4</v>
      </c>
      <c r="D809" s="13">
        <v>14233852</v>
      </c>
    </row>
    <row r="810" spans="2:4" x14ac:dyDescent="0.25">
      <c r="B810" s="27">
        <v>2920000</v>
      </c>
      <c r="C810" s="12" t="s">
        <v>250</v>
      </c>
      <c r="D810" s="13">
        <v>4975930</v>
      </c>
    </row>
    <row r="811" spans="2:4" x14ac:dyDescent="0.25">
      <c r="B811" s="27">
        <v>2960000</v>
      </c>
      <c r="C811" s="12" t="s">
        <v>158</v>
      </c>
      <c r="D811" s="13">
        <v>3463740</v>
      </c>
    </row>
    <row r="812" spans="2:4" x14ac:dyDescent="0.25">
      <c r="B812" s="27">
        <v>2999900</v>
      </c>
      <c r="C812" s="12" t="s">
        <v>161</v>
      </c>
      <c r="D812" s="13">
        <v>12452578</v>
      </c>
    </row>
    <row r="813" spans="2:4" x14ac:dyDescent="0.25">
      <c r="B813" s="27">
        <v>3110000</v>
      </c>
      <c r="C813" s="12" t="s">
        <v>8</v>
      </c>
      <c r="D813" s="13">
        <v>938946338</v>
      </c>
    </row>
    <row r="814" spans="2:4" x14ac:dyDescent="0.25">
      <c r="B814" s="27">
        <v>3120000</v>
      </c>
      <c r="C814" s="12" t="s">
        <v>9</v>
      </c>
      <c r="D814" s="13">
        <v>313328902</v>
      </c>
    </row>
    <row r="815" spans="2:4" x14ac:dyDescent="0.25">
      <c r="B815" s="27">
        <v>3130000</v>
      </c>
      <c r="C815" s="12" t="s">
        <v>11</v>
      </c>
      <c r="D815" s="13">
        <v>15629650</v>
      </c>
    </row>
    <row r="816" spans="2:4" x14ac:dyDescent="0.25">
      <c r="B816" s="27">
        <v>3220000</v>
      </c>
      <c r="C816" s="12" t="s">
        <v>154</v>
      </c>
      <c r="D816" s="13">
        <v>5038962</v>
      </c>
    </row>
    <row r="817" spans="2:4" x14ac:dyDescent="0.25">
      <c r="B817" s="27">
        <v>3240000</v>
      </c>
      <c r="C817" s="12" t="s">
        <v>15</v>
      </c>
      <c r="D817" s="13">
        <v>94365000</v>
      </c>
    </row>
    <row r="818" spans="2:4" x14ac:dyDescent="0.25">
      <c r="B818" s="27">
        <v>3310000</v>
      </c>
      <c r="C818" s="12" t="s">
        <v>17</v>
      </c>
      <c r="D818" s="13">
        <v>362706438</v>
      </c>
    </row>
    <row r="819" spans="2:4" x14ac:dyDescent="0.25">
      <c r="B819" s="27">
        <v>3320000</v>
      </c>
      <c r="C819" s="12" t="s">
        <v>149</v>
      </c>
      <c r="D819" s="13">
        <v>2000000</v>
      </c>
    </row>
    <row r="820" spans="2:4" x14ac:dyDescent="0.25">
      <c r="B820" s="27">
        <v>3330000</v>
      </c>
      <c r="C820" s="12" t="s">
        <v>252</v>
      </c>
      <c r="D820" s="13">
        <v>670089104</v>
      </c>
    </row>
    <row r="821" spans="2:4" x14ac:dyDescent="0.25">
      <c r="B821" s="27">
        <v>3350000</v>
      </c>
      <c r="C821" s="12" t="s">
        <v>150</v>
      </c>
      <c r="D821" s="13">
        <v>3797571868</v>
      </c>
    </row>
    <row r="822" spans="2:4" x14ac:dyDescent="0.25">
      <c r="B822" s="27">
        <v>3410000</v>
      </c>
      <c r="C822" s="12" t="s">
        <v>37</v>
      </c>
      <c r="D822" s="13">
        <v>28105098</v>
      </c>
    </row>
    <row r="823" spans="2:4" x14ac:dyDescent="0.25">
      <c r="B823" s="27">
        <v>3470000</v>
      </c>
      <c r="C823" s="12" t="s">
        <v>203</v>
      </c>
      <c r="D823" s="13">
        <v>12540563522</v>
      </c>
    </row>
    <row r="824" spans="2:4" x14ac:dyDescent="0.25">
      <c r="B824" s="27">
        <v>3480000</v>
      </c>
      <c r="C824" s="12" t="s">
        <v>53</v>
      </c>
      <c r="D824" s="13">
        <v>6595459670</v>
      </c>
    </row>
    <row r="825" spans="2:4" x14ac:dyDescent="0.25">
      <c r="B825" s="27">
        <v>3490000</v>
      </c>
      <c r="C825" s="12" t="s">
        <v>156</v>
      </c>
      <c r="D825" s="13">
        <v>2822623934</v>
      </c>
    </row>
    <row r="826" spans="2:4" x14ac:dyDescent="0.25">
      <c r="B826" s="27">
        <v>3550000</v>
      </c>
      <c r="C826" s="12" t="s">
        <v>23</v>
      </c>
      <c r="D826" s="13">
        <v>109952</v>
      </c>
    </row>
    <row r="827" spans="2:4" x14ac:dyDescent="0.25">
      <c r="B827" s="27">
        <v>3720000</v>
      </c>
      <c r="C827" s="12" t="s">
        <v>152</v>
      </c>
      <c r="D827" s="13">
        <v>308164</v>
      </c>
    </row>
    <row r="828" spans="2:4" x14ac:dyDescent="0.25">
      <c r="B828" s="27">
        <v>3930000</v>
      </c>
      <c r="C828" s="12" t="s">
        <v>40</v>
      </c>
      <c r="D828" s="13">
        <v>4525535630</v>
      </c>
    </row>
    <row r="829" spans="2:4" x14ac:dyDescent="0.25">
      <c r="B829" s="27">
        <v>3980300</v>
      </c>
      <c r="C829" s="12" t="s">
        <v>46</v>
      </c>
      <c r="D829" s="13">
        <v>557784000</v>
      </c>
    </row>
    <row r="830" spans="2:4" x14ac:dyDescent="0.25">
      <c r="B830" s="27">
        <v>3980400</v>
      </c>
      <c r="C830" s="12" t="s">
        <v>159</v>
      </c>
      <c r="D830" s="13">
        <v>1637345290</v>
      </c>
    </row>
    <row r="831" spans="2:4" x14ac:dyDescent="0.25">
      <c r="B831" s="27">
        <v>3990000</v>
      </c>
      <c r="C831" s="12" t="s">
        <v>29</v>
      </c>
      <c r="D831" s="13">
        <v>1125560530</v>
      </c>
    </row>
    <row r="832" spans="2:4" x14ac:dyDescent="0.25">
      <c r="B832" s="27">
        <v>5190499</v>
      </c>
      <c r="C832" s="12" t="s">
        <v>49</v>
      </c>
      <c r="D832" s="13">
        <v>4374703802</v>
      </c>
    </row>
    <row r="833" spans="2:4" x14ac:dyDescent="0.25">
      <c r="B833" s="27">
        <v>5191501</v>
      </c>
      <c r="C833" s="12" t="s">
        <v>50</v>
      </c>
      <c r="D833" s="13">
        <v>1872477242</v>
      </c>
    </row>
    <row r="834" spans="2:4" x14ac:dyDescent="0.25">
      <c r="B834" s="27">
        <v>5191502</v>
      </c>
      <c r="C834" s="12" t="s">
        <v>51</v>
      </c>
      <c r="D834" s="13">
        <v>5385728</v>
      </c>
    </row>
    <row r="835" spans="2:4" x14ac:dyDescent="0.25">
      <c r="B835" s="27">
        <v>5191599</v>
      </c>
      <c r="C835" s="12" t="s">
        <v>219</v>
      </c>
      <c r="D835" s="13">
        <v>5393399776</v>
      </c>
    </row>
    <row r="836" spans="2:4" x14ac:dyDescent="0.25">
      <c r="B836" s="27">
        <v>5191601</v>
      </c>
      <c r="C836" s="12" t="s">
        <v>52</v>
      </c>
      <c r="D836" s="13">
        <v>133876306</v>
      </c>
    </row>
    <row r="837" spans="2:4" x14ac:dyDescent="0.25">
      <c r="B837" s="27">
        <v>5191899</v>
      </c>
      <c r="C837" s="12" t="s">
        <v>160</v>
      </c>
      <c r="D837" s="13">
        <v>2000000</v>
      </c>
    </row>
    <row r="838" spans="2:4" x14ac:dyDescent="0.25">
      <c r="B838" s="27">
        <v>5193301</v>
      </c>
      <c r="C838" s="12" t="s">
        <v>162</v>
      </c>
      <c r="D838" s="13">
        <v>76337340</v>
      </c>
    </row>
    <row r="839" spans="2:4" x14ac:dyDescent="0.25">
      <c r="B839" s="27">
        <v>5199901</v>
      </c>
      <c r="C839" s="12" t="s">
        <v>54</v>
      </c>
      <c r="D839" s="13">
        <v>4417680000</v>
      </c>
    </row>
    <row r="840" spans="2:4" x14ac:dyDescent="0.25">
      <c r="B840" s="35" t="s">
        <v>263</v>
      </c>
      <c r="C840" s="36"/>
      <c r="D840" s="37">
        <v>21137141999.999962</v>
      </c>
    </row>
    <row r="841" spans="2:4" x14ac:dyDescent="0.25">
      <c r="B841" s="27">
        <v>2220000</v>
      </c>
      <c r="C841" s="12" t="s">
        <v>44</v>
      </c>
      <c r="D841" s="13">
        <v>26000000</v>
      </c>
    </row>
    <row r="842" spans="2:4" x14ac:dyDescent="0.25">
      <c r="B842" s="27">
        <v>2310000</v>
      </c>
      <c r="C842" s="12" t="s">
        <v>42</v>
      </c>
      <c r="D842" s="13">
        <v>30000000</v>
      </c>
    </row>
    <row r="843" spans="2:4" x14ac:dyDescent="0.25">
      <c r="B843" s="27">
        <v>2560000</v>
      </c>
      <c r="C843" s="12" t="s">
        <v>146</v>
      </c>
      <c r="D843" s="13">
        <v>15000000</v>
      </c>
    </row>
    <row r="844" spans="2:4" x14ac:dyDescent="0.25">
      <c r="B844" s="27">
        <v>2910000</v>
      </c>
      <c r="C844" s="12" t="s">
        <v>4</v>
      </c>
      <c r="D844" s="13">
        <v>27500000</v>
      </c>
    </row>
    <row r="845" spans="2:4" x14ac:dyDescent="0.25">
      <c r="B845" s="27">
        <v>2920000</v>
      </c>
      <c r="C845" s="12" t="s">
        <v>250</v>
      </c>
      <c r="D845" s="13">
        <v>4200000</v>
      </c>
    </row>
    <row r="846" spans="2:4" x14ac:dyDescent="0.25">
      <c r="B846" s="27">
        <v>3110000</v>
      </c>
      <c r="C846" s="12" t="s">
        <v>8</v>
      </c>
      <c r="D846" s="13">
        <v>276000000</v>
      </c>
    </row>
    <row r="847" spans="2:4" x14ac:dyDescent="0.25">
      <c r="B847" s="27">
        <v>3120000</v>
      </c>
      <c r="C847" s="12" t="s">
        <v>9</v>
      </c>
      <c r="D847" s="13">
        <v>36000000</v>
      </c>
    </row>
    <row r="848" spans="2:4" x14ac:dyDescent="0.25">
      <c r="B848" s="27">
        <v>3130000</v>
      </c>
      <c r="C848" s="12" t="s">
        <v>11</v>
      </c>
      <c r="D848" s="13">
        <v>10500000</v>
      </c>
    </row>
    <row r="849" spans="2:4" x14ac:dyDescent="0.25">
      <c r="B849" s="27">
        <v>3160000</v>
      </c>
      <c r="C849" s="12" t="s">
        <v>147</v>
      </c>
      <c r="D849" s="13">
        <v>3000000</v>
      </c>
    </row>
    <row r="850" spans="2:4" x14ac:dyDescent="0.25">
      <c r="B850" s="27">
        <v>3240000</v>
      </c>
      <c r="C850" s="12" t="s">
        <v>15</v>
      </c>
      <c r="D850" s="13">
        <v>66000000</v>
      </c>
    </row>
    <row r="851" spans="2:4" x14ac:dyDescent="0.25">
      <c r="B851" s="27">
        <v>3310000</v>
      </c>
      <c r="C851" s="12" t="s">
        <v>17</v>
      </c>
      <c r="D851" s="13">
        <v>30000000</v>
      </c>
    </row>
    <row r="852" spans="2:4" x14ac:dyDescent="0.25">
      <c r="B852" s="27">
        <v>3330000</v>
      </c>
      <c r="C852" s="12" t="s">
        <v>252</v>
      </c>
      <c r="D852" s="13">
        <v>276000000</v>
      </c>
    </row>
    <row r="853" spans="2:4" x14ac:dyDescent="0.25">
      <c r="B853" s="27">
        <v>3350000</v>
      </c>
      <c r="C853" s="12" t="s">
        <v>150</v>
      </c>
      <c r="D853" s="13">
        <v>312000000</v>
      </c>
    </row>
    <row r="854" spans="2:4" x14ac:dyDescent="0.25">
      <c r="B854" s="27">
        <v>3470000</v>
      </c>
      <c r="C854" s="12" t="s">
        <v>203</v>
      </c>
      <c r="D854" s="13">
        <v>6360000000</v>
      </c>
    </row>
    <row r="855" spans="2:4" x14ac:dyDescent="0.25">
      <c r="B855" s="27">
        <v>3480000</v>
      </c>
      <c r="C855" s="12" t="s">
        <v>53</v>
      </c>
      <c r="D855" s="13">
        <v>1680000000</v>
      </c>
    </row>
    <row r="856" spans="2:4" x14ac:dyDescent="0.25">
      <c r="B856" s="27">
        <v>3490000</v>
      </c>
      <c r="C856" s="12" t="s">
        <v>156</v>
      </c>
      <c r="D856" s="13">
        <v>1968461999.9999642</v>
      </c>
    </row>
    <row r="857" spans="2:4" x14ac:dyDescent="0.25">
      <c r="B857" s="27">
        <v>3550000</v>
      </c>
      <c r="C857" s="12" t="s">
        <v>23</v>
      </c>
      <c r="D857" s="13">
        <v>180000</v>
      </c>
    </row>
    <row r="858" spans="2:4" x14ac:dyDescent="0.25">
      <c r="B858" s="27">
        <v>3710000</v>
      </c>
      <c r="C858" s="12" t="s">
        <v>151</v>
      </c>
      <c r="D858" s="13">
        <v>1200000</v>
      </c>
    </row>
    <row r="859" spans="2:4" x14ac:dyDescent="0.25">
      <c r="B859" s="27">
        <v>3720000</v>
      </c>
      <c r="C859" s="12" t="s">
        <v>152</v>
      </c>
      <c r="D859" s="13">
        <v>3000000</v>
      </c>
    </row>
    <row r="860" spans="2:4" x14ac:dyDescent="0.25">
      <c r="B860" s="27">
        <v>3930000</v>
      </c>
      <c r="C860" s="12" t="s">
        <v>40</v>
      </c>
      <c r="D860" s="13">
        <v>2373500000</v>
      </c>
    </row>
    <row r="861" spans="2:4" x14ac:dyDescent="0.25">
      <c r="B861" s="27">
        <v>3980300</v>
      </c>
      <c r="C861" s="12" t="s">
        <v>46</v>
      </c>
      <c r="D861" s="13">
        <v>222600000</v>
      </c>
    </row>
    <row r="862" spans="2:4" x14ac:dyDescent="0.25">
      <c r="B862" s="27">
        <v>3980400</v>
      </c>
      <c r="C862" s="12" t="s">
        <v>159</v>
      </c>
      <c r="D862" s="13">
        <v>240000000</v>
      </c>
    </row>
    <row r="863" spans="2:4" x14ac:dyDescent="0.25">
      <c r="B863" s="27">
        <v>3990000</v>
      </c>
      <c r="C863" s="12" t="s">
        <v>29</v>
      </c>
      <c r="D863" s="13">
        <v>1620000000</v>
      </c>
    </row>
    <row r="864" spans="2:4" x14ac:dyDescent="0.25">
      <c r="B864" s="27">
        <v>5190499</v>
      </c>
      <c r="C864" s="12" t="s">
        <v>49</v>
      </c>
      <c r="D864" s="13">
        <v>1800000000</v>
      </c>
    </row>
    <row r="865" spans="2:4" x14ac:dyDescent="0.25">
      <c r="B865" s="27">
        <v>5191501</v>
      </c>
      <c r="C865" s="12" t="s">
        <v>50</v>
      </c>
      <c r="D865" s="13">
        <v>960000000</v>
      </c>
    </row>
    <row r="866" spans="2:4" x14ac:dyDescent="0.25">
      <c r="B866" s="27">
        <v>5191599</v>
      </c>
      <c r="C866" s="12" t="s">
        <v>219</v>
      </c>
      <c r="D866" s="13">
        <v>2640000000</v>
      </c>
    </row>
    <row r="867" spans="2:4" x14ac:dyDescent="0.25">
      <c r="B867" s="27">
        <v>5191601</v>
      </c>
      <c r="C867" s="12" t="s">
        <v>52</v>
      </c>
      <c r="D867" s="13">
        <v>156000000</v>
      </c>
    </row>
    <row r="868" spans="2:4" x14ac:dyDescent="0.25">
      <c r="B868" s="35" t="s">
        <v>143</v>
      </c>
      <c r="C868" s="36"/>
      <c r="D868" s="37">
        <v>69651819024</v>
      </c>
    </row>
    <row r="869" spans="2:4" x14ac:dyDescent="0.25">
      <c r="B869" s="27">
        <v>2210000</v>
      </c>
      <c r="C869" s="12" t="s">
        <v>43</v>
      </c>
      <c r="D869" s="13">
        <v>40000000</v>
      </c>
    </row>
    <row r="870" spans="2:4" x14ac:dyDescent="0.25">
      <c r="B870" s="27">
        <v>2310000</v>
      </c>
      <c r="C870" s="12" t="s">
        <v>42</v>
      </c>
      <c r="D870" s="13">
        <v>600000</v>
      </c>
    </row>
    <row r="871" spans="2:4" x14ac:dyDescent="0.25">
      <c r="B871" s="27">
        <v>2560000</v>
      </c>
      <c r="C871" s="12" t="s">
        <v>146</v>
      </c>
      <c r="D871" s="13">
        <v>295507431</v>
      </c>
    </row>
    <row r="872" spans="2:4" x14ac:dyDescent="0.25">
      <c r="B872" s="27">
        <v>2910000</v>
      </c>
      <c r="C872" s="12" t="s">
        <v>4</v>
      </c>
      <c r="D872" s="13">
        <v>3000000</v>
      </c>
    </row>
    <row r="873" spans="2:4" x14ac:dyDescent="0.25">
      <c r="B873" s="27">
        <v>2920000</v>
      </c>
      <c r="C873" s="12" t="s">
        <v>250</v>
      </c>
      <c r="D873" s="13">
        <v>2100000</v>
      </c>
    </row>
    <row r="874" spans="2:4" x14ac:dyDescent="0.25">
      <c r="B874" s="27">
        <v>2960000</v>
      </c>
      <c r="C874" s="12" t="s">
        <v>158</v>
      </c>
      <c r="D874" s="13">
        <v>600000</v>
      </c>
    </row>
    <row r="875" spans="2:4" x14ac:dyDescent="0.25">
      <c r="B875" s="27">
        <v>2999900</v>
      </c>
      <c r="C875" s="12" t="s">
        <v>161</v>
      </c>
      <c r="D875" s="13">
        <v>111500000</v>
      </c>
    </row>
    <row r="876" spans="2:4" x14ac:dyDescent="0.25">
      <c r="B876" s="27">
        <v>3160000</v>
      </c>
      <c r="C876" s="12" t="s">
        <v>147</v>
      </c>
      <c r="D876" s="13">
        <v>1090347946</v>
      </c>
    </row>
    <row r="877" spans="2:4" x14ac:dyDescent="0.25">
      <c r="B877" s="27">
        <v>3210000</v>
      </c>
      <c r="C877" s="12" t="s">
        <v>148</v>
      </c>
      <c r="D877" s="13">
        <v>591768343</v>
      </c>
    </row>
    <row r="878" spans="2:4" x14ac:dyDescent="0.25">
      <c r="B878" s="27">
        <v>3310000</v>
      </c>
      <c r="C878" s="12" t="s">
        <v>17</v>
      </c>
      <c r="D878" s="13">
        <v>90000000</v>
      </c>
    </row>
    <row r="879" spans="2:4" x14ac:dyDescent="0.25">
      <c r="B879" s="27">
        <v>3320000</v>
      </c>
      <c r="C879" s="12" t="s">
        <v>149</v>
      </c>
      <c r="D879" s="13">
        <v>275725000</v>
      </c>
    </row>
    <row r="880" spans="2:4" x14ac:dyDescent="0.25">
      <c r="B880" s="27">
        <v>3330000</v>
      </c>
      <c r="C880" s="12" t="s">
        <v>252</v>
      </c>
      <c r="D880" s="13">
        <v>76506790</v>
      </c>
    </row>
    <row r="881" spans="2:4" x14ac:dyDescent="0.25">
      <c r="B881" s="27">
        <v>3350000</v>
      </c>
      <c r="C881" s="12" t="s">
        <v>150</v>
      </c>
      <c r="D881" s="13">
        <v>1623721546</v>
      </c>
    </row>
    <row r="882" spans="2:4" x14ac:dyDescent="0.25">
      <c r="B882" s="27">
        <v>3490000</v>
      </c>
      <c r="C882" s="12" t="s">
        <v>156</v>
      </c>
      <c r="D882" s="13">
        <v>2096609956</v>
      </c>
    </row>
    <row r="883" spans="2:4" x14ac:dyDescent="0.25">
      <c r="B883" s="27">
        <v>3550000</v>
      </c>
      <c r="C883" s="12" t="s">
        <v>23</v>
      </c>
      <c r="D883" s="13">
        <v>45000</v>
      </c>
    </row>
    <row r="884" spans="2:4" x14ac:dyDescent="0.25">
      <c r="B884" s="27">
        <v>3720000</v>
      </c>
      <c r="C884" s="12" t="s">
        <v>152</v>
      </c>
      <c r="D884" s="13">
        <v>36000000</v>
      </c>
    </row>
    <row r="885" spans="2:4" x14ac:dyDescent="0.25">
      <c r="B885" s="27">
        <v>3910000</v>
      </c>
      <c r="C885" s="12" t="s">
        <v>58</v>
      </c>
      <c r="D885" s="13">
        <v>4000000</v>
      </c>
    </row>
    <row r="886" spans="2:4" x14ac:dyDescent="0.25">
      <c r="B886" s="27">
        <v>3980300</v>
      </c>
      <c r="C886" s="12" t="s">
        <v>46</v>
      </c>
      <c r="D886" s="13">
        <v>1000000</v>
      </c>
    </row>
    <row r="887" spans="2:4" x14ac:dyDescent="0.25">
      <c r="B887" s="27">
        <v>3990000</v>
      </c>
      <c r="C887" s="12" t="s">
        <v>29</v>
      </c>
      <c r="D887" s="13">
        <v>11617760</v>
      </c>
    </row>
    <row r="888" spans="2:4" x14ac:dyDescent="0.25">
      <c r="B888" s="27">
        <v>4320000</v>
      </c>
      <c r="C888" s="12" t="s">
        <v>55</v>
      </c>
      <c r="D888" s="13">
        <v>2550000000</v>
      </c>
    </row>
    <row r="889" spans="2:4" x14ac:dyDescent="0.25">
      <c r="B889" s="27">
        <v>4340000</v>
      </c>
      <c r="C889" s="12" t="s">
        <v>173</v>
      </c>
      <c r="D889" s="13">
        <v>160000000</v>
      </c>
    </row>
    <row r="890" spans="2:4" x14ac:dyDescent="0.25">
      <c r="B890" s="27">
        <v>4380000</v>
      </c>
      <c r="C890" s="12" t="s">
        <v>262</v>
      </c>
      <c r="D890" s="13">
        <v>600000</v>
      </c>
    </row>
    <row r="891" spans="2:4" x14ac:dyDescent="0.25">
      <c r="B891" s="27">
        <v>4390000</v>
      </c>
      <c r="C891" s="12" t="s">
        <v>48</v>
      </c>
      <c r="D891" s="13">
        <v>187500000</v>
      </c>
    </row>
    <row r="892" spans="2:4" x14ac:dyDescent="0.25">
      <c r="B892" s="27">
        <v>5190405</v>
      </c>
      <c r="C892" s="12" t="s">
        <v>209</v>
      </c>
      <c r="D892" s="13">
        <v>92000000</v>
      </c>
    </row>
    <row r="893" spans="2:4" x14ac:dyDescent="0.25">
      <c r="B893" s="27">
        <v>5190505</v>
      </c>
      <c r="C893" s="12" t="s">
        <v>56</v>
      </c>
      <c r="D893" s="13">
        <v>59544623022</v>
      </c>
    </row>
    <row r="894" spans="2:4" x14ac:dyDescent="0.25">
      <c r="B894" s="27">
        <v>5191501</v>
      </c>
      <c r="C894" s="12" t="s">
        <v>50</v>
      </c>
      <c r="D894" s="13">
        <v>122000000</v>
      </c>
    </row>
    <row r="895" spans="2:4" x14ac:dyDescent="0.25">
      <c r="B895" s="27">
        <v>5191601</v>
      </c>
      <c r="C895" s="12" t="s">
        <v>52</v>
      </c>
      <c r="D895" s="13">
        <v>49000000</v>
      </c>
    </row>
    <row r="896" spans="2:4" x14ac:dyDescent="0.25">
      <c r="B896" s="27">
        <v>5191701</v>
      </c>
      <c r="C896" s="12" t="s">
        <v>57</v>
      </c>
      <c r="D896" s="13">
        <v>595446230</v>
      </c>
    </row>
    <row r="897" spans="2:4" x14ac:dyDescent="0.25">
      <c r="B897" s="35" t="s">
        <v>144</v>
      </c>
      <c r="C897" s="36"/>
      <c r="D897" s="37">
        <v>29436557000</v>
      </c>
    </row>
    <row r="898" spans="2:4" x14ac:dyDescent="0.25">
      <c r="B898" s="27">
        <v>2310000</v>
      </c>
      <c r="C898" s="12" t="s">
        <v>42</v>
      </c>
      <c r="D898" s="13">
        <v>1607040</v>
      </c>
    </row>
    <row r="899" spans="2:4" x14ac:dyDescent="0.25">
      <c r="B899" s="27">
        <v>2560000</v>
      </c>
      <c r="C899" s="12" t="s">
        <v>146</v>
      </c>
      <c r="D899" s="13">
        <v>3420000</v>
      </c>
    </row>
    <row r="900" spans="2:4" x14ac:dyDescent="0.25">
      <c r="B900" s="27">
        <v>2910000</v>
      </c>
      <c r="C900" s="12" t="s">
        <v>4</v>
      </c>
      <c r="D900" s="13">
        <v>78923800</v>
      </c>
    </row>
    <row r="901" spans="2:4" x14ac:dyDescent="0.25">
      <c r="B901" s="27">
        <v>2920000</v>
      </c>
      <c r="C901" s="12" t="s">
        <v>250</v>
      </c>
      <c r="D901" s="13">
        <v>18023758</v>
      </c>
    </row>
    <row r="902" spans="2:4" x14ac:dyDescent="0.25">
      <c r="B902" s="27">
        <v>2940000</v>
      </c>
      <c r="C902" s="12" t="s">
        <v>264</v>
      </c>
      <c r="D902" s="13">
        <v>40000000</v>
      </c>
    </row>
    <row r="903" spans="2:4" x14ac:dyDescent="0.25">
      <c r="B903" s="27">
        <v>2960000</v>
      </c>
      <c r="C903" s="12" t="s">
        <v>158</v>
      </c>
      <c r="D903" s="13">
        <v>22000000</v>
      </c>
    </row>
    <row r="904" spans="2:4" x14ac:dyDescent="0.25">
      <c r="B904" s="27">
        <v>2999900</v>
      </c>
      <c r="C904" s="12" t="s">
        <v>161</v>
      </c>
      <c r="D904" s="13">
        <v>85000000</v>
      </c>
    </row>
    <row r="905" spans="2:4" x14ac:dyDescent="0.25">
      <c r="B905" s="27">
        <v>3110000</v>
      </c>
      <c r="C905" s="12" t="s">
        <v>8</v>
      </c>
      <c r="D905" s="13">
        <v>394000000</v>
      </c>
    </row>
    <row r="906" spans="2:4" x14ac:dyDescent="0.25">
      <c r="B906" s="27">
        <v>3120000</v>
      </c>
      <c r="C906" s="12" t="s">
        <v>9</v>
      </c>
      <c r="D906" s="13">
        <v>18900000</v>
      </c>
    </row>
    <row r="907" spans="2:4" x14ac:dyDescent="0.25">
      <c r="B907" s="27">
        <v>3130000</v>
      </c>
      <c r="C907" s="12" t="s">
        <v>11</v>
      </c>
      <c r="D907" s="13">
        <v>516000</v>
      </c>
    </row>
    <row r="908" spans="2:4" x14ac:dyDescent="0.25">
      <c r="B908" s="27">
        <v>3240000</v>
      </c>
      <c r="C908" s="12" t="s">
        <v>15</v>
      </c>
      <c r="D908" s="13">
        <v>18062540</v>
      </c>
    </row>
    <row r="909" spans="2:4" x14ac:dyDescent="0.25">
      <c r="B909" s="27">
        <v>3310000</v>
      </c>
      <c r="C909" s="12" t="s">
        <v>17</v>
      </c>
      <c r="D909" s="13">
        <v>473240788</v>
      </c>
    </row>
    <row r="910" spans="2:4" x14ac:dyDescent="0.25">
      <c r="B910" s="27">
        <v>3330000</v>
      </c>
      <c r="C910" s="12" t="s">
        <v>252</v>
      </c>
      <c r="D910" s="13">
        <v>490039990</v>
      </c>
    </row>
    <row r="911" spans="2:4" x14ac:dyDescent="0.25">
      <c r="B911" s="27">
        <v>3350000</v>
      </c>
      <c r="C911" s="12" t="s">
        <v>150</v>
      </c>
      <c r="D911" s="13">
        <v>438928200</v>
      </c>
    </row>
    <row r="912" spans="2:4" x14ac:dyDescent="0.25">
      <c r="B912" s="27">
        <v>3410000</v>
      </c>
      <c r="C912" s="12" t="s">
        <v>37</v>
      </c>
      <c r="D912" s="13">
        <v>100000000</v>
      </c>
    </row>
    <row r="913" spans="2:4" x14ac:dyDescent="0.25">
      <c r="B913" s="27">
        <v>3470000</v>
      </c>
      <c r="C913" s="12" t="s">
        <v>203</v>
      </c>
      <c r="D913" s="13">
        <v>14188522968</v>
      </c>
    </row>
    <row r="914" spans="2:4" x14ac:dyDescent="0.25">
      <c r="B914" s="27">
        <v>3490000</v>
      </c>
      <c r="C914" s="12" t="s">
        <v>156</v>
      </c>
      <c r="D914" s="13">
        <v>2065331880</v>
      </c>
    </row>
    <row r="915" spans="2:4" x14ac:dyDescent="0.25">
      <c r="B915" s="27">
        <v>3720000</v>
      </c>
      <c r="C915" s="12" t="s">
        <v>152</v>
      </c>
      <c r="D915" s="13">
        <v>4821120</v>
      </c>
    </row>
    <row r="916" spans="2:4" x14ac:dyDescent="0.25">
      <c r="B916" s="27">
        <v>3930000</v>
      </c>
      <c r="C916" s="12" t="s">
        <v>40</v>
      </c>
      <c r="D916" s="13">
        <v>1442725120</v>
      </c>
    </row>
    <row r="917" spans="2:4" x14ac:dyDescent="0.25">
      <c r="B917" s="27">
        <v>3980300</v>
      </c>
      <c r="C917" s="12" t="s">
        <v>46</v>
      </c>
      <c r="D917" s="13">
        <v>278511234</v>
      </c>
    </row>
    <row r="918" spans="2:4" x14ac:dyDescent="0.25">
      <c r="B918" s="27">
        <v>3980400</v>
      </c>
      <c r="C918" s="12" t="s">
        <v>159</v>
      </c>
      <c r="D918" s="13">
        <v>973148026</v>
      </c>
    </row>
    <row r="919" spans="2:4" x14ac:dyDescent="0.25">
      <c r="B919" s="27">
        <v>3990000</v>
      </c>
      <c r="C919" s="12" t="s">
        <v>29</v>
      </c>
      <c r="D919" s="13">
        <v>1184114504</v>
      </c>
    </row>
    <row r="920" spans="2:4" x14ac:dyDescent="0.25">
      <c r="B920" s="27">
        <v>5190499</v>
      </c>
      <c r="C920" s="12" t="s">
        <v>49</v>
      </c>
      <c r="D920" s="13">
        <v>2952816368</v>
      </c>
    </row>
    <row r="921" spans="2:4" x14ac:dyDescent="0.25">
      <c r="B921" s="27">
        <v>5191501</v>
      </c>
      <c r="C921" s="12" t="s">
        <v>50</v>
      </c>
      <c r="D921" s="13">
        <v>847138950</v>
      </c>
    </row>
    <row r="922" spans="2:4" x14ac:dyDescent="0.25">
      <c r="B922" s="27">
        <v>5191599</v>
      </c>
      <c r="C922" s="12" t="s">
        <v>219</v>
      </c>
      <c r="D922" s="13">
        <v>1172929884</v>
      </c>
    </row>
    <row r="923" spans="2:4" x14ac:dyDescent="0.25">
      <c r="B923" s="27">
        <v>5191601</v>
      </c>
      <c r="C923" s="12" t="s">
        <v>52</v>
      </c>
      <c r="D923" s="13">
        <v>61910266</v>
      </c>
    </row>
    <row r="924" spans="2:4" x14ac:dyDescent="0.25">
      <c r="B924" s="27">
        <v>5191899</v>
      </c>
      <c r="C924" s="12" t="s">
        <v>160</v>
      </c>
      <c r="D924" s="13">
        <v>10000000</v>
      </c>
    </row>
    <row r="925" spans="2:4" x14ac:dyDescent="0.25">
      <c r="B925" s="27">
        <v>5193301</v>
      </c>
      <c r="C925" s="12" t="s">
        <v>162</v>
      </c>
      <c r="D925" s="13">
        <v>25359600</v>
      </c>
    </row>
    <row r="926" spans="2:4" x14ac:dyDescent="0.25">
      <c r="B926" s="27">
        <v>5199901</v>
      </c>
      <c r="C926" s="12" t="s">
        <v>54</v>
      </c>
      <c r="D926" s="13">
        <v>2046564964</v>
      </c>
    </row>
    <row r="927" spans="2:4" x14ac:dyDescent="0.25">
      <c r="B927" s="35" t="s">
        <v>205</v>
      </c>
      <c r="C927" s="36"/>
      <c r="D927" s="37">
        <v>42884641000</v>
      </c>
    </row>
    <row r="928" spans="2:4" x14ac:dyDescent="0.25">
      <c r="B928" s="27">
        <v>2210000</v>
      </c>
      <c r="C928" s="12" t="s">
        <v>43</v>
      </c>
      <c r="D928" s="13">
        <v>20106458</v>
      </c>
    </row>
    <row r="929" spans="2:4" x14ac:dyDescent="0.25">
      <c r="B929" s="27">
        <v>2220000</v>
      </c>
      <c r="C929" s="12" t="s">
        <v>44</v>
      </c>
      <c r="D929" s="13">
        <v>82433690</v>
      </c>
    </row>
    <row r="930" spans="2:4" x14ac:dyDescent="0.25">
      <c r="B930" s="27">
        <v>2310000</v>
      </c>
      <c r="C930" s="12" t="s">
        <v>42</v>
      </c>
      <c r="D930" s="13">
        <v>11000000</v>
      </c>
    </row>
    <row r="931" spans="2:4" x14ac:dyDescent="0.25">
      <c r="B931" s="27">
        <v>2910000</v>
      </c>
      <c r="C931" s="12" t="s">
        <v>4</v>
      </c>
      <c r="D931" s="13">
        <v>66060978</v>
      </c>
    </row>
    <row r="932" spans="2:4" x14ac:dyDescent="0.25">
      <c r="B932" s="27">
        <v>2920000</v>
      </c>
      <c r="C932" s="12" t="s">
        <v>250</v>
      </c>
      <c r="D932" s="13">
        <v>43000000</v>
      </c>
    </row>
    <row r="933" spans="2:4" x14ac:dyDescent="0.25">
      <c r="B933" s="27">
        <v>2960000</v>
      </c>
      <c r="C933" s="12" t="s">
        <v>158</v>
      </c>
      <c r="D933" s="13">
        <v>2000000</v>
      </c>
    </row>
    <row r="934" spans="2:4" x14ac:dyDescent="0.25">
      <c r="B934" s="27">
        <v>3220000</v>
      </c>
      <c r="C934" s="12" t="s">
        <v>154</v>
      </c>
      <c r="D934" s="13">
        <v>140265254</v>
      </c>
    </row>
    <row r="935" spans="2:4" x14ac:dyDescent="0.25">
      <c r="B935" s="27">
        <v>3240000</v>
      </c>
      <c r="C935" s="12" t="s">
        <v>15</v>
      </c>
      <c r="D935" s="13">
        <v>46740480</v>
      </c>
    </row>
    <row r="936" spans="2:4" x14ac:dyDescent="0.25">
      <c r="B936" s="27">
        <v>3310000</v>
      </c>
      <c r="C936" s="12" t="s">
        <v>17</v>
      </c>
      <c r="D936" s="13">
        <v>1059835812</v>
      </c>
    </row>
    <row r="937" spans="2:4" x14ac:dyDescent="0.25">
      <c r="B937" s="27">
        <v>3330000</v>
      </c>
      <c r="C937" s="12" t="s">
        <v>252</v>
      </c>
      <c r="D937" s="13">
        <v>953121006</v>
      </c>
    </row>
    <row r="938" spans="2:4" x14ac:dyDescent="0.25">
      <c r="B938" s="27">
        <v>3350000</v>
      </c>
      <c r="C938" s="12" t="s">
        <v>150</v>
      </c>
      <c r="D938" s="13">
        <v>2909013620</v>
      </c>
    </row>
    <row r="939" spans="2:4" x14ac:dyDescent="0.25">
      <c r="B939" s="27">
        <v>3360000</v>
      </c>
      <c r="C939" s="12" t="s">
        <v>155</v>
      </c>
      <c r="D939" s="13">
        <v>106220344</v>
      </c>
    </row>
    <row r="940" spans="2:4" x14ac:dyDescent="0.25">
      <c r="B940" s="27">
        <v>3470000</v>
      </c>
      <c r="C940" s="12" t="s">
        <v>203</v>
      </c>
      <c r="D940" s="13">
        <v>16950000000</v>
      </c>
    </row>
    <row r="941" spans="2:4" x14ac:dyDescent="0.25">
      <c r="B941" s="27">
        <v>3490000</v>
      </c>
      <c r="C941" s="12" t="s">
        <v>156</v>
      </c>
      <c r="D941" s="13">
        <v>5677288036</v>
      </c>
    </row>
    <row r="942" spans="2:4" x14ac:dyDescent="0.25">
      <c r="B942" s="27">
        <v>3930000</v>
      </c>
      <c r="C942" s="12" t="s">
        <v>40</v>
      </c>
      <c r="D942" s="13">
        <v>4549421740</v>
      </c>
    </row>
    <row r="943" spans="2:4" x14ac:dyDescent="0.25">
      <c r="B943" s="27">
        <v>3980400</v>
      </c>
      <c r="C943" s="12" t="s">
        <v>159</v>
      </c>
      <c r="D943" s="13">
        <v>2829197818</v>
      </c>
    </row>
    <row r="944" spans="2:4" x14ac:dyDescent="0.25">
      <c r="B944" s="27">
        <v>3990000</v>
      </c>
      <c r="C944" s="12" t="s">
        <v>29</v>
      </c>
      <c r="D944" s="13">
        <v>28552398</v>
      </c>
    </row>
    <row r="945" spans="2:4" x14ac:dyDescent="0.25">
      <c r="B945" s="27">
        <v>4120000</v>
      </c>
      <c r="C945" s="12" t="s">
        <v>204</v>
      </c>
      <c r="D945" s="13">
        <v>150000000</v>
      </c>
    </row>
    <row r="946" spans="2:4" x14ac:dyDescent="0.25">
      <c r="B946" s="27">
        <v>4330000</v>
      </c>
      <c r="C946" s="12" t="s">
        <v>47</v>
      </c>
      <c r="D946" s="13">
        <v>1243222084</v>
      </c>
    </row>
    <row r="947" spans="2:4" x14ac:dyDescent="0.25">
      <c r="B947" s="27">
        <v>4370000</v>
      </c>
      <c r="C947" s="12" t="s">
        <v>31</v>
      </c>
      <c r="D947" s="13">
        <v>98000000</v>
      </c>
    </row>
    <row r="948" spans="2:4" x14ac:dyDescent="0.25">
      <c r="B948" s="27">
        <v>4390000</v>
      </c>
      <c r="C948" s="12" t="s">
        <v>48</v>
      </c>
      <c r="D948" s="13">
        <v>496295790</v>
      </c>
    </row>
    <row r="949" spans="2:4" x14ac:dyDescent="0.25">
      <c r="B949" s="27">
        <v>5190499</v>
      </c>
      <c r="C949" s="12" t="s">
        <v>49</v>
      </c>
      <c r="D949" s="13">
        <v>2619360000</v>
      </c>
    </row>
    <row r="950" spans="2:4" x14ac:dyDescent="0.25">
      <c r="B950" s="27">
        <v>5191501</v>
      </c>
      <c r="C950" s="12" t="s">
        <v>50</v>
      </c>
      <c r="D950" s="13">
        <v>1311902114</v>
      </c>
    </row>
    <row r="951" spans="2:4" x14ac:dyDescent="0.25">
      <c r="B951" s="27">
        <v>5191502</v>
      </c>
      <c r="C951" s="12" t="s">
        <v>51</v>
      </c>
      <c r="D951" s="13">
        <v>1000000</v>
      </c>
    </row>
    <row r="952" spans="2:4" x14ac:dyDescent="0.25">
      <c r="B952" s="27">
        <v>5191599</v>
      </c>
      <c r="C952" s="12" t="s">
        <v>219</v>
      </c>
      <c r="D952" s="13">
        <v>1021258752</v>
      </c>
    </row>
    <row r="953" spans="2:4" x14ac:dyDescent="0.25">
      <c r="B953" s="27">
        <v>5191601</v>
      </c>
      <c r="C953" s="12" t="s">
        <v>52</v>
      </c>
      <c r="D953" s="13">
        <v>409344626</v>
      </c>
    </row>
    <row r="954" spans="2:4" x14ac:dyDescent="0.25">
      <c r="B954" s="27">
        <v>5193301</v>
      </c>
      <c r="C954" s="12" t="s">
        <v>162</v>
      </c>
      <c r="D954" s="13">
        <v>60000000</v>
      </c>
    </row>
    <row r="955" spans="2:4" x14ac:dyDescent="0.25">
      <c r="B955" s="35" t="s">
        <v>220</v>
      </c>
      <c r="C955" s="36"/>
      <c r="D955" s="37">
        <v>2351897000.0026884</v>
      </c>
    </row>
    <row r="956" spans="2:4" x14ac:dyDescent="0.25">
      <c r="B956" s="27">
        <v>2310000</v>
      </c>
      <c r="C956" s="12" t="s">
        <v>42</v>
      </c>
      <c r="D956" s="13">
        <v>1908000</v>
      </c>
    </row>
    <row r="957" spans="2:4" x14ac:dyDescent="0.25">
      <c r="B957" s="27">
        <v>2910000</v>
      </c>
      <c r="C957" s="12" t="s">
        <v>4</v>
      </c>
      <c r="D957" s="13">
        <v>850000</v>
      </c>
    </row>
    <row r="958" spans="2:4" x14ac:dyDescent="0.25">
      <c r="B958" s="27">
        <v>2920000</v>
      </c>
      <c r="C958" s="12" t="s">
        <v>250</v>
      </c>
      <c r="D958" s="13">
        <v>1450000</v>
      </c>
    </row>
    <row r="959" spans="2:4" x14ac:dyDescent="0.25">
      <c r="B959" s="27">
        <v>3110000</v>
      </c>
      <c r="C959" s="12" t="s">
        <v>8</v>
      </c>
      <c r="D959" s="13">
        <v>113238000</v>
      </c>
    </row>
    <row r="960" spans="2:4" x14ac:dyDescent="0.25">
      <c r="B960" s="27">
        <v>3120000</v>
      </c>
      <c r="C960" s="12" t="s">
        <v>9</v>
      </c>
      <c r="D960" s="13">
        <v>4893000</v>
      </c>
    </row>
    <row r="961" spans="2:4" x14ac:dyDescent="0.25">
      <c r="B961" s="27">
        <v>3240000</v>
      </c>
      <c r="C961" s="12" t="s">
        <v>15</v>
      </c>
      <c r="D961" s="13">
        <v>2026000</v>
      </c>
    </row>
    <row r="962" spans="2:4" x14ac:dyDescent="0.25">
      <c r="B962" s="27">
        <v>3310000</v>
      </c>
      <c r="C962" s="12" t="s">
        <v>17</v>
      </c>
      <c r="D962" s="13">
        <v>1800000</v>
      </c>
    </row>
    <row r="963" spans="2:4" x14ac:dyDescent="0.25">
      <c r="B963" s="27">
        <v>3330000</v>
      </c>
      <c r="C963" s="12" t="s">
        <v>252</v>
      </c>
      <c r="D963" s="13">
        <v>115166000</v>
      </c>
    </row>
    <row r="964" spans="2:4" x14ac:dyDescent="0.25">
      <c r="B964" s="27">
        <v>3350000</v>
      </c>
      <c r="C964" s="12" t="s">
        <v>150</v>
      </c>
      <c r="D964" s="13">
        <v>222946000</v>
      </c>
    </row>
    <row r="965" spans="2:4" x14ac:dyDescent="0.25">
      <c r="B965" s="27">
        <v>3470000</v>
      </c>
      <c r="C965" s="12" t="s">
        <v>203</v>
      </c>
      <c r="D965" s="13">
        <v>531240000</v>
      </c>
    </row>
    <row r="966" spans="2:4" x14ac:dyDescent="0.25">
      <c r="B966" s="27">
        <v>3490000</v>
      </c>
      <c r="C966" s="12" t="s">
        <v>156</v>
      </c>
      <c r="D966" s="13">
        <v>272246000.00268847</v>
      </c>
    </row>
    <row r="967" spans="2:4" x14ac:dyDescent="0.25">
      <c r="B967" s="27">
        <v>3930000</v>
      </c>
      <c r="C967" s="12" t="s">
        <v>40</v>
      </c>
      <c r="D967" s="13">
        <v>979254000</v>
      </c>
    </row>
    <row r="968" spans="2:4" x14ac:dyDescent="0.25">
      <c r="B968" s="27">
        <v>3990000</v>
      </c>
      <c r="C968" s="12" t="s">
        <v>29</v>
      </c>
      <c r="D968" s="13">
        <v>6950000</v>
      </c>
    </row>
    <row r="969" spans="2:4" x14ac:dyDescent="0.25">
      <c r="B969" s="27">
        <v>4390000</v>
      </c>
      <c r="C969" s="12" t="s">
        <v>48</v>
      </c>
      <c r="D969" s="13">
        <v>36600000</v>
      </c>
    </row>
    <row r="970" spans="2:4" x14ac:dyDescent="0.25">
      <c r="B970" s="27">
        <v>5190499</v>
      </c>
      <c r="C970" s="12" t="s">
        <v>49</v>
      </c>
      <c r="D970" s="13">
        <v>11165000</v>
      </c>
    </row>
    <row r="971" spans="2:4" x14ac:dyDescent="0.25">
      <c r="B971" s="27">
        <v>5191501</v>
      </c>
      <c r="C971" s="12" t="s">
        <v>50</v>
      </c>
      <c r="D971" s="13">
        <v>50165000</v>
      </c>
    </row>
    <row r="972" spans="2:4" x14ac:dyDescent="0.25">
      <c r="B972" s="35" t="s">
        <v>221</v>
      </c>
      <c r="C972" s="36"/>
      <c r="D972" s="37">
        <v>28889478477</v>
      </c>
    </row>
    <row r="973" spans="2:4" x14ac:dyDescent="0.25">
      <c r="B973" s="27">
        <v>2210000</v>
      </c>
      <c r="C973" s="12" t="s">
        <v>43</v>
      </c>
      <c r="D973" s="13">
        <v>127037810</v>
      </c>
    </row>
    <row r="974" spans="2:4" x14ac:dyDescent="0.25">
      <c r="B974" s="27">
        <v>2310000</v>
      </c>
      <c r="C974" s="12" t="s">
        <v>42</v>
      </c>
      <c r="D974" s="13">
        <v>31647926</v>
      </c>
    </row>
    <row r="975" spans="2:4" x14ac:dyDescent="0.25">
      <c r="B975" s="27">
        <v>2350000</v>
      </c>
      <c r="C975" s="12" t="s">
        <v>163</v>
      </c>
      <c r="D975" s="13">
        <v>12800431</v>
      </c>
    </row>
    <row r="976" spans="2:4" x14ac:dyDescent="0.25">
      <c r="B976" s="27">
        <v>2560000</v>
      </c>
      <c r="C976" s="12" t="s">
        <v>146</v>
      </c>
      <c r="D976" s="13">
        <v>311453601</v>
      </c>
    </row>
    <row r="977" spans="2:4" x14ac:dyDescent="0.25">
      <c r="B977" s="27">
        <v>2910000</v>
      </c>
      <c r="C977" s="12" t="s">
        <v>4</v>
      </c>
      <c r="D977" s="13">
        <v>1474128</v>
      </c>
    </row>
    <row r="978" spans="2:4" x14ac:dyDescent="0.25">
      <c r="B978" s="27">
        <v>2920000</v>
      </c>
      <c r="C978" s="12" t="s">
        <v>250</v>
      </c>
      <c r="D978" s="13">
        <v>239663269</v>
      </c>
    </row>
    <row r="979" spans="2:4" x14ac:dyDescent="0.25">
      <c r="B979" s="27">
        <v>2960000</v>
      </c>
      <c r="C979" s="12" t="s">
        <v>158</v>
      </c>
      <c r="D979" s="13">
        <v>30808024</v>
      </c>
    </row>
    <row r="980" spans="2:4" x14ac:dyDescent="0.25">
      <c r="B980" s="27">
        <v>3110000</v>
      </c>
      <c r="C980" s="12" t="s">
        <v>8</v>
      </c>
      <c r="D980" s="13">
        <v>1206393280</v>
      </c>
    </row>
    <row r="981" spans="2:4" x14ac:dyDescent="0.25">
      <c r="B981" s="27">
        <v>3120000</v>
      </c>
      <c r="C981" s="12" t="s">
        <v>9</v>
      </c>
      <c r="D981" s="13">
        <v>197040358</v>
      </c>
    </row>
    <row r="982" spans="2:4" x14ac:dyDescent="0.25">
      <c r="B982" s="27">
        <v>3130000</v>
      </c>
      <c r="C982" s="12" t="s">
        <v>11</v>
      </c>
      <c r="D982" s="13">
        <v>43961439</v>
      </c>
    </row>
    <row r="983" spans="2:4" x14ac:dyDescent="0.25">
      <c r="B983" s="27">
        <v>3210000</v>
      </c>
      <c r="C983" s="12" t="s">
        <v>148</v>
      </c>
      <c r="D983" s="13">
        <v>3694803377</v>
      </c>
    </row>
    <row r="984" spans="2:4" x14ac:dyDescent="0.25">
      <c r="B984" s="27">
        <v>3220000</v>
      </c>
      <c r="C984" s="12" t="s">
        <v>154</v>
      </c>
      <c r="D984" s="13">
        <v>3083467</v>
      </c>
    </row>
    <row r="985" spans="2:4" x14ac:dyDescent="0.25">
      <c r="B985" s="27">
        <v>3310000</v>
      </c>
      <c r="C985" s="12" t="s">
        <v>17</v>
      </c>
      <c r="D985" s="13">
        <v>2566330631</v>
      </c>
    </row>
    <row r="986" spans="2:4" x14ac:dyDescent="0.25">
      <c r="B986" s="27">
        <v>3320000</v>
      </c>
      <c r="C986" s="12" t="s">
        <v>149</v>
      </c>
      <c r="D986" s="13">
        <v>1355849470</v>
      </c>
    </row>
    <row r="987" spans="2:4" x14ac:dyDescent="0.25">
      <c r="B987" s="27">
        <v>3330000</v>
      </c>
      <c r="C987" s="12" t="s">
        <v>252</v>
      </c>
      <c r="D987" s="13">
        <v>685403318</v>
      </c>
    </row>
    <row r="988" spans="2:4" x14ac:dyDescent="0.25">
      <c r="B988" s="27">
        <v>3350000</v>
      </c>
      <c r="C988" s="12" t="s">
        <v>150</v>
      </c>
      <c r="D988" s="13">
        <v>3688738483</v>
      </c>
    </row>
    <row r="989" spans="2:4" x14ac:dyDescent="0.25">
      <c r="B989" s="27">
        <v>3410000</v>
      </c>
      <c r="C989" s="12" t="s">
        <v>37</v>
      </c>
      <c r="D989" s="13">
        <v>64701066</v>
      </c>
    </row>
    <row r="990" spans="2:4" x14ac:dyDescent="0.25">
      <c r="B990" s="27">
        <v>3490000</v>
      </c>
      <c r="C990" s="12" t="s">
        <v>156</v>
      </c>
      <c r="D990" s="13">
        <v>608577713</v>
      </c>
    </row>
    <row r="991" spans="2:4" x14ac:dyDescent="0.25">
      <c r="B991" s="27">
        <v>3510000</v>
      </c>
      <c r="C991" s="12" t="s">
        <v>36</v>
      </c>
      <c r="D991" s="13">
        <v>1271541</v>
      </c>
    </row>
    <row r="992" spans="2:4" x14ac:dyDescent="0.25">
      <c r="B992" s="27">
        <v>3530000</v>
      </c>
      <c r="C992" s="12" t="s">
        <v>164</v>
      </c>
      <c r="D992" s="13">
        <v>1661761108</v>
      </c>
    </row>
    <row r="993" spans="2:4" x14ac:dyDescent="0.25">
      <c r="B993" s="27">
        <v>3540000</v>
      </c>
      <c r="C993" s="12" t="s">
        <v>59</v>
      </c>
      <c r="D993" s="13">
        <v>209311652</v>
      </c>
    </row>
    <row r="994" spans="2:4" x14ac:dyDescent="0.25">
      <c r="B994" s="27">
        <v>3560000</v>
      </c>
      <c r="C994" s="12" t="s">
        <v>60</v>
      </c>
      <c r="D994" s="13">
        <v>4399456</v>
      </c>
    </row>
    <row r="995" spans="2:4" x14ac:dyDescent="0.25">
      <c r="B995" s="27">
        <v>3590000</v>
      </c>
      <c r="C995" s="12" t="s">
        <v>265</v>
      </c>
      <c r="D995" s="13">
        <v>5602881</v>
      </c>
    </row>
    <row r="996" spans="2:4" x14ac:dyDescent="0.25">
      <c r="B996" s="27">
        <v>3710000</v>
      </c>
      <c r="C996" s="12" t="s">
        <v>151</v>
      </c>
      <c r="D996" s="13">
        <v>3526781001</v>
      </c>
    </row>
    <row r="997" spans="2:4" x14ac:dyDescent="0.25">
      <c r="B997" s="27">
        <v>3720000</v>
      </c>
      <c r="C997" s="12" t="s">
        <v>152</v>
      </c>
      <c r="D997" s="13">
        <v>828552114</v>
      </c>
    </row>
    <row r="998" spans="2:4" x14ac:dyDescent="0.25">
      <c r="B998" s="27">
        <v>3830000</v>
      </c>
      <c r="C998" s="12" t="s">
        <v>165</v>
      </c>
      <c r="D998" s="13">
        <v>7392400</v>
      </c>
    </row>
    <row r="999" spans="2:4" x14ac:dyDescent="0.25">
      <c r="B999" s="27">
        <v>3840000</v>
      </c>
      <c r="C999" s="12" t="s">
        <v>266</v>
      </c>
      <c r="D999" s="13">
        <v>1700000</v>
      </c>
    </row>
    <row r="1000" spans="2:4" x14ac:dyDescent="0.25">
      <c r="B1000" s="27">
        <v>3910000</v>
      </c>
      <c r="C1000" s="12" t="s">
        <v>58</v>
      </c>
      <c r="D1000" s="13">
        <v>250000</v>
      </c>
    </row>
    <row r="1001" spans="2:4" x14ac:dyDescent="0.25">
      <c r="B1001" s="27">
        <v>3950000</v>
      </c>
      <c r="C1001" s="12" t="s">
        <v>38</v>
      </c>
      <c r="D1001" s="13">
        <v>170276320</v>
      </c>
    </row>
    <row r="1002" spans="2:4" x14ac:dyDescent="0.25">
      <c r="B1002" s="27">
        <v>3980000</v>
      </c>
      <c r="C1002" s="12" t="s">
        <v>61</v>
      </c>
      <c r="D1002" s="13">
        <v>117614928</v>
      </c>
    </row>
    <row r="1003" spans="2:4" x14ac:dyDescent="0.25">
      <c r="B1003" s="27">
        <v>3990000</v>
      </c>
      <c r="C1003" s="12" t="s">
        <v>29</v>
      </c>
      <c r="D1003" s="13">
        <v>60062260</v>
      </c>
    </row>
    <row r="1004" spans="2:4" x14ac:dyDescent="0.25">
      <c r="B1004" s="27">
        <v>4370000</v>
      </c>
      <c r="C1004" s="12" t="s">
        <v>31</v>
      </c>
      <c r="D1004" s="13">
        <v>93937582</v>
      </c>
    </row>
    <row r="1005" spans="2:4" x14ac:dyDescent="0.25">
      <c r="B1005" s="27">
        <v>4380000</v>
      </c>
      <c r="C1005" s="12" t="s">
        <v>262</v>
      </c>
      <c r="D1005" s="13">
        <v>174924463</v>
      </c>
    </row>
    <row r="1006" spans="2:4" x14ac:dyDescent="0.25">
      <c r="B1006" s="27">
        <v>6870000</v>
      </c>
      <c r="C1006" s="12" t="s">
        <v>267</v>
      </c>
      <c r="D1006" s="13">
        <v>7155872980</v>
      </c>
    </row>
    <row r="1007" spans="2:4" x14ac:dyDescent="0.25">
      <c r="B1007" s="35" t="s">
        <v>222</v>
      </c>
      <c r="C1007" s="36"/>
      <c r="D1007" s="37">
        <v>603897963015</v>
      </c>
    </row>
    <row r="1008" spans="2:4" x14ac:dyDescent="0.25">
      <c r="B1008" s="27">
        <v>2310000</v>
      </c>
      <c r="C1008" s="12" t="s">
        <v>42</v>
      </c>
      <c r="D1008" s="13">
        <v>693000</v>
      </c>
    </row>
    <row r="1009" spans="2:4" x14ac:dyDescent="0.25">
      <c r="B1009" s="27">
        <v>2350000</v>
      </c>
      <c r="C1009" s="12" t="s">
        <v>163</v>
      </c>
      <c r="D1009" s="13">
        <v>796354</v>
      </c>
    </row>
    <row r="1010" spans="2:4" x14ac:dyDescent="0.25">
      <c r="B1010" s="27">
        <v>2910000</v>
      </c>
      <c r="C1010" s="12" t="s">
        <v>4</v>
      </c>
      <c r="D1010" s="13">
        <v>693000</v>
      </c>
    </row>
    <row r="1011" spans="2:4" x14ac:dyDescent="0.25">
      <c r="B1011" s="27">
        <v>2920000</v>
      </c>
      <c r="C1011" s="12" t="s">
        <v>250</v>
      </c>
      <c r="D1011" s="13">
        <v>1386000</v>
      </c>
    </row>
    <row r="1012" spans="2:4" x14ac:dyDescent="0.25">
      <c r="B1012" s="27">
        <v>2940000</v>
      </c>
      <c r="C1012" s="12" t="s">
        <v>264</v>
      </c>
      <c r="D1012" s="13">
        <v>693000</v>
      </c>
    </row>
    <row r="1013" spans="2:4" x14ac:dyDescent="0.25">
      <c r="B1013" s="27">
        <v>3360000</v>
      </c>
      <c r="C1013" s="12" t="s">
        <v>155</v>
      </c>
      <c r="D1013" s="13">
        <v>693000</v>
      </c>
    </row>
    <row r="1014" spans="2:4" x14ac:dyDescent="0.25">
      <c r="B1014" s="27">
        <v>3440000</v>
      </c>
      <c r="C1014" s="12" t="s">
        <v>62</v>
      </c>
      <c r="D1014" s="13">
        <v>985551136</v>
      </c>
    </row>
    <row r="1015" spans="2:4" x14ac:dyDescent="0.25">
      <c r="B1015" s="27">
        <v>3450000</v>
      </c>
      <c r="C1015" s="12" t="s">
        <v>107</v>
      </c>
      <c r="D1015" s="13">
        <v>28709095</v>
      </c>
    </row>
    <row r="1016" spans="2:4" x14ac:dyDescent="0.25">
      <c r="B1016" s="27">
        <v>3490000</v>
      </c>
      <c r="C1016" s="12" t="s">
        <v>156</v>
      </c>
      <c r="D1016" s="13">
        <v>92756798</v>
      </c>
    </row>
    <row r="1017" spans="2:4" x14ac:dyDescent="0.25">
      <c r="B1017" s="27">
        <v>3510000</v>
      </c>
      <c r="C1017" s="12" t="s">
        <v>36</v>
      </c>
      <c r="D1017" s="13">
        <v>11160000</v>
      </c>
    </row>
    <row r="1018" spans="2:4" x14ac:dyDescent="0.25">
      <c r="B1018" s="27">
        <v>3550000</v>
      </c>
      <c r="C1018" s="12" t="s">
        <v>23</v>
      </c>
      <c r="D1018" s="13">
        <v>25216983635</v>
      </c>
    </row>
    <row r="1019" spans="2:4" x14ac:dyDescent="0.25">
      <c r="B1019" s="27">
        <v>3710000</v>
      </c>
      <c r="C1019" s="12" t="s">
        <v>151</v>
      </c>
      <c r="D1019" s="13">
        <v>2872421</v>
      </c>
    </row>
    <row r="1020" spans="2:4" x14ac:dyDescent="0.25">
      <c r="B1020" s="27">
        <v>3720000</v>
      </c>
      <c r="C1020" s="12" t="s">
        <v>152</v>
      </c>
      <c r="D1020" s="13">
        <v>7933086</v>
      </c>
    </row>
    <row r="1021" spans="2:4" x14ac:dyDescent="0.25">
      <c r="B1021" s="27">
        <v>3740000</v>
      </c>
      <c r="C1021" s="12" t="s">
        <v>153</v>
      </c>
      <c r="D1021" s="13">
        <v>1697511</v>
      </c>
    </row>
    <row r="1022" spans="2:4" x14ac:dyDescent="0.25">
      <c r="B1022" s="27">
        <v>3840000</v>
      </c>
      <c r="C1022" s="12" t="s">
        <v>266</v>
      </c>
      <c r="D1022" s="13">
        <v>910816049</v>
      </c>
    </row>
    <row r="1023" spans="2:4" x14ac:dyDescent="0.25">
      <c r="B1023" s="27">
        <v>3910000</v>
      </c>
      <c r="C1023" s="12" t="s">
        <v>58</v>
      </c>
      <c r="D1023" s="13">
        <v>693000</v>
      </c>
    </row>
    <row r="1024" spans="2:4" x14ac:dyDescent="0.25">
      <c r="B1024" s="27">
        <v>3990000</v>
      </c>
      <c r="C1024" s="12" t="s">
        <v>29</v>
      </c>
      <c r="D1024" s="13">
        <v>11852389</v>
      </c>
    </row>
    <row r="1025" spans="2:4" x14ac:dyDescent="0.25">
      <c r="B1025" s="27">
        <v>5190201</v>
      </c>
      <c r="C1025" s="12" t="s">
        <v>63</v>
      </c>
      <c r="D1025" s="13">
        <v>114444304218</v>
      </c>
    </row>
    <row r="1026" spans="2:4" x14ac:dyDescent="0.25">
      <c r="B1026" s="27">
        <v>6510000</v>
      </c>
      <c r="C1026" s="12" t="s">
        <v>198</v>
      </c>
      <c r="D1026" s="13">
        <v>462177679323</v>
      </c>
    </row>
    <row r="1027" spans="2:4" x14ac:dyDescent="0.25">
      <c r="B1027" s="35" t="s">
        <v>268</v>
      </c>
      <c r="C1027" s="36"/>
      <c r="D1027" s="37">
        <v>2067670385694</v>
      </c>
    </row>
    <row r="1028" spans="2:4" x14ac:dyDescent="0.25">
      <c r="B1028" s="27">
        <v>3430100</v>
      </c>
      <c r="C1028" s="12" t="s">
        <v>110</v>
      </c>
      <c r="D1028" s="13">
        <v>219901500</v>
      </c>
    </row>
    <row r="1029" spans="2:4" x14ac:dyDescent="0.25">
      <c r="B1029" s="27">
        <v>3480000</v>
      </c>
      <c r="C1029" s="12" t="s">
        <v>53</v>
      </c>
      <c r="D1029" s="13">
        <v>699325191</v>
      </c>
    </row>
    <row r="1030" spans="2:4" x14ac:dyDescent="0.25">
      <c r="B1030" s="27">
        <v>3490000</v>
      </c>
      <c r="C1030" s="12" t="s">
        <v>156</v>
      </c>
      <c r="D1030" s="13">
        <v>1706057637</v>
      </c>
    </row>
    <row r="1031" spans="2:4" x14ac:dyDescent="0.25">
      <c r="B1031" s="27">
        <v>3710000</v>
      </c>
      <c r="C1031" s="12" t="s">
        <v>151</v>
      </c>
      <c r="D1031" s="13">
        <v>11615787</v>
      </c>
    </row>
    <row r="1032" spans="2:4" x14ac:dyDescent="0.25">
      <c r="B1032" s="27">
        <v>3720000</v>
      </c>
      <c r="C1032" s="12" t="s">
        <v>152</v>
      </c>
      <c r="D1032" s="13">
        <v>303434442</v>
      </c>
    </row>
    <row r="1033" spans="2:4" x14ac:dyDescent="0.25">
      <c r="B1033" s="27">
        <v>5190101</v>
      </c>
      <c r="C1033" s="12" t="s">
        <v>65</v>
      </c>
      <c r="D1033" s="13">
        <v>325297846827</v>
      </c>
    </row>
    <row r="1034" spans="2:4" x14ac:dyDescent="0.25">
      <c r="B1034" s="27">
        <v>5190109</v>
      </c>
      <c r="C1034" s="12" t="s">
        <v>166</v>
      </c>
      <c r="D1034" s="13">
        <v>216606765855</v>
      </c>
    </row>
    <row r="1035" spans="2:4" x14ac:dyDescent="0.25">
      <c r="B1035" s="27">
        <v>5190305</v>
      </c>
      <c r="C1035" s="12" t="s">
        <v>223</v>
      </c>
      <c r="D1035" s="13">
        <v>33480000</v>
      </c>
    </row>
    <row r="1036" spans="2:4" x14ac:dyDescent="0.25">
      <c r="B1036" s="27">
        <v>5190399</v>
      </c>
      <c r="C1036" s="12" t="s">
        <v>66</v>
      </c>
      <c r="D1036" s="13">
        <v>1116000</v>
      </c>
    </row>
    <row r="1037" spans="2:4" x14ac:dyDescent="0.25">
      <c r="B1037" s="27">
        <v>5190505</v>
      </c>
      <c r="C1037" s="12" t="s">
        <v>56</v>
      </c>
      <c r="D1037" s="13">
        <v>93056553</v>
      </c>
    </row>
    <row r="1038" spans="2:4" x14ac:dyDescent="0.25">
      <c r="B1038" s="27">
        <v>5190702</v>
      </c>
      <c r="C1038" s="12" t="s">
        <v>217</v>
      </c>
      <c r="D1038" s="13">
        <v>12960000</v>
      </c>
    </row>
    <row r="1039" spans="2:4" x14ac:dyDescent="0.25">
      <c r="B1039" s="27">
        <v>5190705</v>
      </c>
      <c r="C1039" s="12" t="s">
        <v>224</v>
      </c>
      <c r="D1039" s="13">
        <v>2086100919</v>
      </c>
    </row>
    <row r="1040" spans="2:4" x14ac:dyDescent="0.25">
      <c r="B1040" s="27">
        <v>5190799</v>
      </c>
      <c r="C1040" s="12" t="s">
        <v>225</v>
      </c>
      <c r="D1040" s="13">
        <v>39600000</v>
      </c>
    </row>
    <row r="1041" spans="2:4" x14ac:dyDescent="0.25">
      <c r="B1041" s="27">
        <v>5190805</v>
      </c>
      <c r="C1041" s="12" t="s">
        <v>67</v>
      </c>
      <c r="D1041" s="13">
        <v>516953313</v>
      </c>
    </row>
    <row r="1042" spans="2:4" x14ac:dyDescent="0.25">
      <c r="B1042" s="27">
        <v>5190899</v>
      </c>
      <c r="C1042" s="12" t="s">
        <v>226</v>
      </c>
      <c r="D1042" s="13">
        <v>3407616</v>
      </c>
    </row>
    <row r="1043" spans="2:4" x14ac:dyDescent="0.25">
      <c r="B1043" s="27">
        <v>5190902</v>
      </c>
      <c r="C1043" s="12" t="s">
        <v>227</v>
      </c>
      <c r="D1043" s="13">
        <v>14233368051</v>
      </c>
    </row>
    <row r="1044" spans="2:4" x14ac:dyDescent="0.25">
      <c r="B1044" s="27">
        <v>5190905</v>
      </c>
      <c r="C1044" s="12" t="s">
        <v>68</v>
      </c>
      <c r="D1044" s="13">
        <v>63835904259</v>
      </c>
    </row>
    <row r="1045" spans="2:4" x14ac:dyDescent="0.25">
      <c r="B1045" s="27">
        <v>5190999</v>
      </c>
      <c r="C1045" s="12" t="s">
        <v>228</v>
      </c>
      <c r="D1045" s="13">
        <v>183503478</v>
      </c>
    </row>
    <row r="1046" spans="2:4" x14ac:dyDescent="0.25">
      <c r="B1046" s="27">
        <v>5191005</v>
      </c>
      <c r="C1046" s="12" t="s">
        <v>69</v>
      </c>
      <c r="D1046" s="13">
        <v>66390551721</v>
      </c>
    </row>
    <row r="1047" spans="2:4" x14ac:dyDescent="0.25">
      <c r="B1047" s="27">
        <v>5191105</v>
      </c>
      <c r="C1047" s="12" t="s">
        <v>167</v>
      </c>
      <c r="D1047" s="13">
        <v>6645855264</v>
      </c>
    </row>
    <row r="1048" spans="2:4" x14ac:dyDescent="0.25">
      <c r="B1048" s="27">
        <v>5191234</v>
      </c>
      <c r="C1048" s="12" t="s">
        <v>70</v>
      </c>
      <c r="D1048" s="13">
        <v>4718250000</v>
      </c>
    </row>
    <row r="1049" spans="2:4" x14ac:dyDescent="0.25">
      <c r="B1049" s="27">
        <v>5191301</v>
      </c>
      <c r="C1049" s="12" t="s">
        <v>71</v>
      </c>
      <c r="D1049" s="13">
        <v>67658932341</v>
      </c>
    </row>
    <row r="1050" spans="2:4" x14ac:dyDescent="0.25">
      <c r="B1050" s="27">
        <v>5191399</v>
      </c>
      <c r="C1050" s="12" t="s">
        <v>229</v>
      </c>
      <c r="D1050" s="13">
        <v>35280000</v>
      </c>
    </row>
    <row r="1051" spans="2:4" x14ac:dyDescent="0.25">
      <c r="B1051" s="27">
        <v>5191401</v>
      </c>
      <c r="C1051" s="12" t="s">
        <v>72</v>
      </c>
      <c r="D1051" s="13">
        <v>98397189855</v>
      </c>
    </row>
    <row r="1052" spans="2:4" x14ac:dyDescent="0.25">
      <c r="B1052" s="27">
        <v>5191499</v>
      </c>
      <c r="C1052" s="12" t="s">
        <v>230</v>
      </c>
      <c r="D1052" s="13">
        <v>5400000000</v>
      </c>
    </row>
    <row r="1053" spans="2:4" x14ac:dyDescent="0.25">
      <c r="B1053" s="27">
        <v>5191501</v>
      </c>
      <c r="C1053" s="12" t="s">
        <v>50</v>
      </c>
      <c r="D1053" s="13">
        <v>29535006654</v>
      </c>
    </row>
    <row r="1054" spans="2:4" x14ac:dyDescent="0.25">
      <c r="B1054" s="27">
        <v>5191502</v>
      </c>
      <c r="C1054" s="12" t="s">
        <v>51</v>
      </c>
      <c r="D1054" s="13">
        <v>14024977954</v>
      </c>
    </row>
    <row r="1055" spans="2:4" x14ac:dyDescent="0.25">
      <c r="B1055" s="27">
        <v>5191599</v>
      </c>
      <c r="C1055" s="12" t="s">
        <v>219</v>
      </c>
      <c r="D1055" s="13">
        <v>241133625</v>
      </c>
    </row>
    <row r="1056" spans="2:4" x14ac:dyDescent="0.25">
      <c r="B1056" s="27">
        <v>5191601</v>
      </c>
      <c r="C1056" s="12" t="s">
        <v>52</v>
      </c>
      <c r="D1056" s="13">
        <v>88155112500</v>
      </c>
    </row>
    <row r="1057" spans="2:4" x14ac:dyDescent="0.25">
      <c r="B1057" s="27">
        <v>5191699</v>
      </c>
      <c r="C1057" s="12" t="s">
        <v>231</v>
      </c>
      <c r="D1057" s="13">
        <v>6075000</v>
      </c>
    </row>
    <row r="1058" spans="2:4" x14ac:dyDescent="0.25">
      <c r="B1058" s="27">
        <v>5191701</v>
      </c>
      <c r="C1058" s="12" t="s">
        <v>57</v>
      </c>
      <c r="D1058" s="13">
        <v>3645000000</v>
      </c>
    </row>
    <row r="1059" spans="2:4" x14ac:dyDescent="0.25">
      <c r="B1059" s="27">
        <v>5191802</v>
      </c>
      <c r="C1059" s="12" t="s">
        <v>73</v>
      </c>
      <c r="D1059" s="13">
        <v>70000000000</v>
      </c>
    </row>
    <row r="1060" spans="2:4" x14ac:dyDescent="0.25">
      <c r="B1060" s="27">
        <v>5191806</v>
      </c>
      <c r="C1060" s="12" t="s">
        <v>74</v>
      </c>
      <c r="D1060" s="13">
        <v>27000000000</v>
      </c>
    </row>
    <row r="1061" spans="2:4" x14ac:dyDescent="0.25">
      <c r="B1061" s="27">
        <v>5191899</v>
      </c>
      <c r="C1061" s="12" t="s">
        <v>160</v>
      </c>
      <c r="D1061" s="13">
        <v>20000000000</v>
      </c>
    </row>
    <row r="1062" spans="2:4" x14ac:dyDescent="0.25">
      <c r="B1062" s="27">
        <v>5191902</v>
      </c>
      <c r="C1062" s="12" t="s">
        <v>75</v>
      </c>
      <c r="D1062" s="13">
        <v>103390550517</v>
      </c>
    </row>
    <row r="1063" spans="2:4" x14ac:dyDescent="0.25">
      <c r="B1063" s="27">
        <v>5192001</v>
      </c>
      <c r="C1063" s="12" t="s">
        <v>76</v>
      </c>
      <c r="D1063" s="13">
        <v>6750867715</v>
      </c>
    </row>
    <row r="1064" spans="2:4" x14ac:dyDescent="0.25">
      <c r="B1064" s="27">
        <v>5192101</v>
      </c>
      <c r="C1064" s="12" t="s">
        <v>77</v>
      </c>
      <c r="D1064" s="13">
        <v>62888147998</v>
      </c>
    </row>
    <row r="1065" spans="2:4" x14ac:dyDescent="0.25">
      <c r="B1065" s="27">
        <v>5192201</v>
      </c>
      <c r="C1065" s="12" t="s">
        <v>168</v>
      </c>
      <c r="D1065" s="13">
        <v>5157711444</v>
      </c>
    </row>
    <row r="1066" spans="2:4" x14ac:dyDescent="0.25">
      <c r="B1066" s="27">
        <v>5192301</v>
      </c>
      <c r="C1066" s="12" t="s">
        <v>78</v>
      </c>
      <c r="D1066" s="13">
        <v>277824911886</v>
      </c>
    </row>
    <row r="1067" spans="2:4" x14ac:dyDescent="0.25">
      <c r="B1067" s="27">
        <v>5193205</v>
      </c>
      <c r="C1067" s="12" t="s">
        <v>169</v>
      </c>
      <c r="D1067" s="13">
        <v>162183600000</v>
      </c>
    </row>
    <row r="1068" spans="2:4" x14ac:dyDescent="0.25">
      <c r="B1068" s="27">
        <v>5193206</v>
      </c>
      <c r="C1068" s="12" t="s">
        <v>79</v>
      </c>
      <c r="D1068" s="13">
        <v>22157280000</v>
      </c>
    </row>
    <row r="1069" spans="2:4" x14ac:dyDescent="0.25">
      <c r="B1069" s="27">
        <v>5193301</v>
      </c>
      <c r="C1069" s="12" t="s">
        <v>162</v>
      </c>
      <c r="D1069" s="13">
        <v>248633204562</v>
      </c>
    </row>
    <row r="1070" spans="2:4" x14ac:dyDescent="0.25">
      <c r="B1070" s="27">
        <v>5193901</v>
      </c>
      <c r="C1070" s="12" t="s">
        <v>80</v>
      </c>
      <c r="D1070" s="13">
        <v>1620000</v>
      </c>
    </row>
    <row r="1071" spans="2:4" x14ac:dyDescent="0.25">
      <c r="B1071" s="27">
        <v>5195022</v>
      </c>
      <c r="C1071" s="12" t="s">
        <v>170</v>
      </c>
      <c r="D1071" s="13">
        <v>17729441631</v>
      </c>
    </row>
    <row r="1072" spans="2:4" x14ac:dyDescent="0.25">
      <c r="B1072" s="27">
        <v>5199801</v>
      </c>
      <c r="C1072" s="12" t="s">
        <v>171</v>
      </c>
      <c r="D1072" s="13">
        <v>8310600000</v>
      </c>
    </row>
    <row r="1073" spans="2:4" x14ac:dyDescent="0.25">
      <c r="B1073" s="27">
        <v>5199802</v>
      </c>
      <c r="C1073" s="12" t="s">
        <v>172</v>
      </c>
      <c r="D1073" s="13">
        <v>5400000000</v>
      </c>
    </row>
    <row r="1074" spans="2:4" x14ac:dyDescent="0.25">
      <c r="B1074" s="27">
        <v>5199901</v>
      </c>
      <c r="C1074" s="12" t="s">
        <v>54</v>
      </c>
      <c r="D1074" s="13">
        <v>19504687599</v>
      </c>
    </row>
    <row r="1075" spans="2:4" x14ac:dyDescent="0.25">
      <c r="B1075" s="35" t="s">
        <v>232</v>
      </c>
      <c r="C1075" s="36"/>
      <c r="D1075" s="37">
        <v>11301924602</v>
      </c>
    </row>
    <row r="1076" spans="2:4" x14ac:dyDescent="0.25">
      <c r="B1076" s="27">
        <v>2310000</v>
      </c>
      <c r="C1076" s="12" t="s">
        <v>42</v>
      </c>
      <c r="D1076" s="13">
        <v>221820</v>
      </c>
    </row>
    <row r="1077" spans="2:4" x14ac:dyDescent="0.25">
      <c r="B1077" s="27">
        <v>2350000</v>
      </c>
      <c r="C1077" s="12" t="s">
        <v>163</v>
      </c>
      <c r="D1077" s="13">
        <v>44098325</v>
      </c>
    </row>
    <row r="1078" spans="2:4" x14ac:dyDescent="0.25">
      <c r="B1078" s="27">
        <v>2920000</v>
      </c>
      <c r="C1078" s="12" t="s">
        <v>250</v>
      </c>
      <c r="D1078" s="13">
        <v>365606</v>
      </c>
    </row>
    <row r="1079" spans="2:4" x14ac:dyDescent="0.25">
      <c r="B1079" s="27">
        <v>3410000</v>
      </c>
      <c r="C1079" s="12" t="s">
        <v>37</v>
      </c>
      <c r="D1079" s="13">
        <v>5491255</v>
      </c>
    </row>
    <row r="1080" spans="2:4" x14ac:dyDescent="0.25">
      <c r="B1080" s="27">
        <v>3490000</v>
      </c>
      <c r="C1080" s="12" t="s">
        <v>156</v>
      </c>
      <c r="D1080" s="13">
        <v>1528292308</v>
      </c>
    </row>
    <row r="1081" spans="2:4" x14ac:dyDescent="0.25">
      <c r="B1081" s="27">
        <v>3710000</v>
      </c>
      <c r="C1081" s="12" t="s">
        <v>151</v>
      </c>
      <c r="D1081" s="13">
        <v>5857242</v>
      </c>
    </row>
    <row r="1082" spans="2:4" x14ac:dyDescent="0.25">
      <c r="B1082" s="27">
        <v>3720000</v>
      </c>
      <c r="C1082" s="12" t="s">
        <v>152</v>
      </c>
      <c r="D1082" s="13">
        <v>5973950</v>
      </c>
    </row>
    <row r="1083" spans="2:4" x14ac:dyDescent="0.25">
      <c r="B1083" s="27">
        <v>3860000</v>
      </c>
      <c r="C1083" s="12" t="s">
        <v>81</v>
      </c>
      <c r="D1083" s="13">
        <v>9708000000</v>
      </c>
    </row>
    <row r="1084" spans="2:4" x14ac:dyDescent="0.25">
      <c r="B1084" s="27">
        <v>3910000</v>
      </c>
      <c r="C1084" s="12" t="s">
        <v>58</v>
      </c>
      <c r="D1084" s="13">
        <v>174001</v>
      </c>
    </row>
    <row r="1085" spans="2:4" x14ac:dyDescent="0.25">
      <c r="B1085" s="27">
        <v>3990000</v>
      </c>
      <c r="C1085" s="12" t="s">
        <v>29</v>
      </c>
      <c r="D1085" s="13">
        <v>2578119</v>
      </c>
    </row>
    <row r="1086" spans="2:4" x14ac:dyDescent="0.25">
      <c r="B1086" s="27">
        <v>4370000</v>
      </c>
      <c r="C1086" s="12" t="s">
        <v>31</v>
      </c>
      <c r="D1086" s="13">
        <v>871976</v>
      </c>
    </row>
    <row r="1087" spans="2:4" x14ac:dyDescent="0.25">
      <c r="B1087" s="35" t="s">
        <v>233</v>
      </c>
      <c r="C1087" s="36"/>
      <c r="D1087" s="37">
        <v>171354670976</v>
      </c>
    </row>
    <row r="1088" spans="2:4" x14ac:dyDescent="0.25">
      <c r="B1088" s="27">
        <v>2350000</v>
      </c>
      <c r="C1088" s="12" t="s">
        <v>163</v>
      </c>
      <c r="D1088" s="13">
        <v>1500000</v>
      </c>
    </row>
    <row r="1089" spans="2:4" x14ac:dyDescent="0.25">
      <c r="B1089" s="27">
        <v>2920000</v>
      </c>
      <c r="C1089" s="12" t="s">
        <v>250</v>
      </c>
      <c r="D1089" s="13">
        <v>220583988</v>
      </c>
    </row>
    <row r="1090" spans="2:4" x14ac:dyDescent="0.25">
      <c r="B1090" s="27">
        <v>2960000</v>
      </c>
      <c r="C1090" s="12" t="s">
        <v>158</v>
      </c>
      <c r="D1090" s="13">
        <v>77059442</v>
      </c>
    </row>
    <row r="1091" spans="2:4" x14ac:dyDescent="0.25">
      <c r="B1091" s="27">
        <v>2999900</v>
      </c>
      <c r="C1091" s="12" t="s">
        <v>161</v>
      </c>
      <c r="D1091" s="13">
        <v>12501600000</v>
      </c>
    </row>
    <row r="1092" spans="2:4" x14ac:dyDescent="0.25">
      <c r="B1092" s="27">
        <v>3140000</v>
      </c>
      <c r="C1092" s="12" t="s">
        <v>12</v>
      </c>
      <c r="D1092" s="13">
        <v>3360240000</v>
      </c>
    </row>
    <row r="1093" spans="2:4" x14ac:dyDescent="0.25">
      <c r="B1093" s="27">
        <v>3160000</v>
      </c>
      <c r="C1093" s="12" t="s">
        <v>147</v>
      </c>
      <c r="D1093" s="13">
        <v>6666978660</v>
      </c>
    </row>
    <row r="1094" spans="2:4" x14ac:dyDescent="0.25">
      <c r="B1094" s="27">
        <v>3190000</v>
      </c>
      <c r="C1094" s="12" t="s">
        <v>82</v>
      </c>
      <c r="D1094" s="13">
        <v>73440000</v>
      </c>
    </row>
    <row r="1095" spans="2:4" x14ac:dyDescent="0.25">
      <c r="B1095" s="27">
        <v>3230000</v>
      </c>
      <c r="C1095" s="12" t="s">
        <v>41</v>
      </c>
      <c r="D1095" s="13">
        <v>26236162260</v>
      </c>
    </row>
    <row r="1096" spans="2:4" x14ac:dyDescent="0.25">
      <c r="B1096" s="27">
        <v>3310000</v>
      </c>
      <c r="C1096" s="12" t="s">
        <v>17</v>
      </c>
      <c r="D1096" s="13">
        <v>1135654004</v>
      </c>
    </row>
    <row r="1097" spans="2:4" x14ac:dyDescent="0.25">
      <c r="B1097" s="27">
        <v>3330000</v>
      </c>
      <c r="C1097" s="12" t="s">
        <v>252</v>
      </c>
      <c r="D1097" s="13">
        <v>3600000</v>
      </c>
    </row>
    <row r="1098" spans="2:4" x14ac:dyDescent="0.25">
      <c r="B1098" s="27">
        <v>3360000</v>
      </c>
      <c r="C1098" s="12" t="s">
        <v>155</v>
      </c>
      <c r="D1098" s="13">
        <v>10702692249</v>
      </c>
    </row>
    <row r="1099" spans="2:4" x14ac:dyDescent="0.25">
      <c r="B1099" s="27">
        <v>3450000</v>
      </c>
      <c r="C1099" s="12" t="s">
        <v>107</v>
      </c>
      <c r="D1099" s="13">
        <v>25702017</v>
      </c>
    </row>
    <row r="1100" spans="2:4" x14ac:dyDescent="0.25">
      <c r="B1100" s="27">
        <v>3460000</v>
      </c>
      <c r="C1100" s="12" t="s">
        <v>45</v>
      </c>
      <c r="D1100" s="13">
        <v>59073200861</v>
      </c>
    </row>
    <row r="1101" spans="2:4" x14ac:dyDescent="0.25">
      <c r="B1101" s="27">
        <v>3490000</v>
      </c>
      <c r="C1101" s="12" t="s">
        <v>156</v>
      </c>
      <c r="D1101" s="13">
        <v>449409456</v>
      </c>
    </row>
    <row r="1102" spans="2:4" x14ac:dyDescent="0.25">
      <c r="B1102" s="27">
        <v>3710000</v>
      </c>
      <c r="C1102" s="12" t="s">
        <v>151</v>
      </c>
      <c r="D1102" s="13">
        <v>288000</v>
      </c>
    </row>
    <row r="1103" spans="2:4" x14ac:dyDescent="0.25">
      <c r="B1103" s="27">
        <v>3720000</v>
      </c>
      <c r="C1103" s="12" t="s">
        <v>152</v>
      </c>
      <c r="D1103" s="13">
        <v>5244000</v>
      </c>
    </row>
    <row r="1104" spans="2:4" x14ac:dyDescent="0.25">
      <c r="B1104" s="27">
        <v>3740000</v>
      </c>
      <c r="C1104" s="12" t="s">
        <v>153</v>
      </c>
      <c r="D1104" s="13">
        <v>500000</v>
      </c>
    </row>
    <row r="1105" spans="2:4" x14ac:dyDescent="0.25">
      <c r="B1105" s="27">
        <v>3910000</v>
      </c>
      <c r="C1105" s="12" t="s">
        <v>58</v>
      </c>
      <c r="D1105" s="13">
        <v>1200000</v>
      </c>
    </row>
    <row r="1106" spans="2:4" x14ac:dyDescent="0.25">
      <c r="B1106" s="27">
        <v>4340000</v>
      </c>
      <c r="C1106" s="12" t="s">
        <v>173</v>
      </c>
      <c r="D1106" s="13">
        <v>14852941597</v>
      </c>
    </row>
    <row r="1107" spans="2:4" x14ac:dyDescent="0.25">
      <c r="B1107" s="27">
        <v>4360000</v>
      </c>
      <c r="C1107" s="12" t="s">
        <v>174</v>
      </c>
      <c r="D1107" s="13">
        <v>15924848460</v>
      </c>
    </row>
    <row r="1108" spans="2:4" x14ac:dyDescent="0.25">
      <c r="B1108" s="27">
        <v>4810000</v>
      </c>
      <c r="C1108" s="12" t="s">
        <v>83</v>
      </c>
      <c r="D1108" s="13">
        <v>20041825982</v>
      </c>
    </row>
    <row r="1109" spans="2:4" x14ac:dyDescent="0.25">
      <c r="B1109" s="35" t="s">
        <v>269</v>
      </c>
      <c r="C1109" s="36"/>
      <c r="D1109" s="37">
        <v>691463447142</v>
      </c>
    </row>
    <row r="1110" spans="2:4" x14ac:dyDescent="0.25">
      <c r="B1110" s="27">
        <v>2210000</v>
      </c>
      <c r="C1110" s="12" t="s">
        <v>43</v>
      </c>
      <c r="D1110" s="13">
        <v>9731807</v>
      </c>
    </row>
    <row r="1111" spans="2:4" x14ac:dyDescent="0.25">
      <c r="B1111" s="27">
        <v>2220000</v>
      </c>
      <c r="C1111" s="12" t="s">
        <v>44</v>
      </c>
      <c r="D1111" s="13">
        <v>35235000</v>
      </c>
    </row>
    <row r="1112" spans="2:4" x14ac:dyDescent="0.25">
      <c r="B1112" s="27">
        <v>2310000</v>
      </c>
      <c r="C1112" s="12" t="s">
        <v>42</v>
      </c>
      <c r="D1112" s="13">
        <v>9751250</v>
      </c>
    </row>
    <row r="1113" spans="2:4" x14ac:dyDescent="0.25">
      <c r="B1113" s="27">
        <v>2330000</v>
      </c>
      <c r="C1113" s="12" t="s">
        <v>64</v>
      </c>
      <c r="D1113" s="13">
        <v>100644468</v>
      </c>
    </row>
    <row r="1114" spans="2:4" x14ac:dyDescent="0.25">
      <c r="B1114" s="27">
        <v>2350000</v>
      </c>
      <c r="C1114" s="12" t="s">
        <v>163</v>
      </c>
      <c r="D1114" s="13">
        <v>1480879</v>
      </c>
    </row>
    <row r="1115" spans="2:4" x14ac:dyDescent="0.25">
      <c r="B1115" s="27">
        <v>2520000</v>
      </c>
      <c r="C1115" s="12" t="s">
        <v>270</v>
      </c>
      <c r="D1115" s="13">
        <v>7740360</v>
      </c>
    </row>
    <row r="1116" spans="2:4" x14ac:dyDescent="0.25">
      <c r="B1116" s="27">
        <v>2560000</v>
      </c>
      <c r="C1116" s="12" t="s">
        <v>146</v>
      </c>
      <c r="D1116" s="13">
        <v>909062</v>
      </c>
    </row>
    <row r="1117" spans="2:4" x14ac:dyDescent="0.25">
      <c r="B1117" s="27">
        <v>2910000</v>
      </c>
      <c r="C1117" s="12" t="s">
        <v>4</v>
      </c>
      <c r="D1117" s="13">
        <v>16138297</v>
      </c>
    </row>
    <row r="1118" spans="2:4" x14ac:dyDescent="0.25">
      <c r="B1118" s="27">
        <v>2920000</v>
      </c>
      <c r="C1118" s="12" t="s">
        <v>250</v>
      </c>
      <c r="D1118" s="13">
        <v>31173883</v>
      </c>
    </row>
    <row r="1119" spans="2:4" x14ac:dyDescent="0.25">
      <c r="B1119" s="27">
        <v>2960000</v>
      </c>
      <c r="C1119" s="12" t="s">
        <v>158</v>
      </c>
      <c r="D1119" s="13">
        <v>1057047</v>
      </c>
    </row>
    <row r="1120" spans="2:4" x14ac:dyDescent="0.25">
      <c r="B1120" s="27">
        <v>3310000</v>
      </c>
      <c r="C1120" s="12" t="s">
        <v>17</v>
      </c>
      <c r="D1120" s="13">
        <v>99622549</v>
      </c>
    </row>
    <row r="1121" spans="2:4" x14ac:dyDescent="0.25">
      <c r="B1121" s="27">
        <v>3330000</v>
      </c>
      <c r="C1121" s="12" t="s">
        <v>252</v>
      </c>
      <c r="D1121" s="13">
        <v>1279167</v>
      </c>
    </row>
    <row r="1122" spans="2:4" x14ac:dyDescent="0.25">
      <c r="B1122" s="27">
        <v>3350000</v>
      </c>
      <c r="C1122" s="12" t="s">
        <v>150</v>
      </c>
      <c r="D1122" s="13">
        <v>81738933</v>
      </c>
    </row>
    <row r="1123" spans="2:4" x14ac:dyDescent="0.25">
      <c r="B1123" s="27">
        <v>3410000</v>
      </c>
      <c r="C1123" s="12" t="s">
        <v>37</v>
      </c>
      <c r="D1123" s="13">
        <v>10800000</v>
      </c>
    </row>
    <row r="1124" spans="2:4" x14ac:dyDescent="0.25">
      <c r="B1124" s="27">
        <v>3430100</v>
      </c>
      <c r="C1124" s="12" t="s">
        <v>110</v>
      </c>
      <c r="D1124" s="13">
        <v>10800000</v>
      </c>
    </row>
    <row r="1125" spans="2:4" x14ac:dyDescent="0.25">
      <c r="B1125" s="27">
        <v>3430200</v>
      </c>
      <c r="C1125" s="12" t="s">
        <v>175</v>
      </c>
      <c r="D1125" s="13">
        <v>10800000</v>
      </c>
    </row>
    <row r="1126" spans="2:4" x14ac:dyDescent="0.25">
      <c r="B1126" s="27">
        <v>3450000</v>
      </c>
      <c r="C1126" s="12" t="s">
        <v>107</v>
      </c>
      <c r="D1126" s="13">
        <v>3056754</v>
      </c>
    </row>
    <row r="1127" spans="2:4" x14ac:dyDescent="0.25">
      <c r="B1127" s="27">
        <v>3490000</v>
      </c>
      <c r="C1127" s="12" t="s">
        <v>156</v>
      </c>
      <c r="D1127" s="13">
        <v>728218268</v>
      </c>
    </row>
    <row r="1128" spans="2:4" x14ac:dyDescent="0.25">
      <c r="B1128" s="27">
        <v>3710000</v>
      </c>
      <c r="C1128" s="12" t="s">
        <v>151</v>
      </c>
      <c r="D1128" s="13">
        <v>32268765</v>
      </c>
    </row>
    <row r="1129" spans="2:4" x14ac:dyDescent="0.25">
      <c r="B1129" s="27">
        <v>3720000</v>
      </c>
      <c r="C1129" s="12" t="s">
        <v>152</v>
      </c>
      <c r="D1129" s="13">
        <v>196778629</v>
      </c>
    </row>
    <row r="1130" spans="2:4" x14ac:dyDescent="0.25">
      <c r="B1130" s="27">
        <v>3740000</v>
      </c>
      <c r="C1130" s="12" t="s">
        <v>153</v>
      </c>
      <c r="D1130" s="13">
        <v>12429714</v>
      </c>
    </row>
    <row r="1131" spans="2:4" x14ac:dyDescent="0.25">
      <c r="B1131" s="27">
        <v>3910000</v>
      </c>
      <c r="C1131" s="12" t="s">
        <v>58</v>
      </c>
      <c r="D1131" s="13">
        <v>1255995</v>
      </c>
    </row>
    <row r="1132" spans="2:4" x14ac:dyDescent="0.25">
      <c r="B1132" s="27">
        <v>3980300</v>
      </c>
      <c r="C1132" s="12" t="s">
        <v>46</v>
      </c>
      <c r="D1132" s="13">
        <v>71482500</v>
      </c>
    </row>
    <row r="1133" spans="2:4" x14ac:dyDescent="0.25">
      <c r="B1133" s="27">
        <v>3990000</v>
      </c>
      <c r="C1133" s="12" t="s">
        <v>29</v>
      </c>
      <c r="D1133" s="13">
        <v>22337960</v>
      </c>
    </row>
    <row r="1134" spans="2:4" x14ac:dyDescent="0.25">
      <c r="B1134" s="27">
        <v>4320000</v>
      </c>
      <c r="C1134" s="12" t="s">
        <v>55</v>
      </c>
      <c r="D1134" s="13">
        <v>103661073</v>
      </c>
    </row>
    <row r="1135" spans="2:4" x14ac:dyDescent="0.25">
      <c r="B1135" s="27">
        <v>4360000</v>
      </c>
      <c r="C1135" s="12" t="s">
        <v>174</v>
      </c>
      <c r="D1135" s="13">
        <v>145883892</v>
      </c>
    </row>
    <row r="1136" spans="2:4" x14ac:dyDescent="0.25">
      <c r="B1136" s="27">
        <v>4370000</v>
      </c>
      <c r="C1136" s="12" t="s">
        <v>31</v>
      </c>
      <c r="D1136" s="13">
        <v>148715023</v>
      </c>
    </row>
    <row r="1137" spans="2:4" x14ac:dyDescent="0.25">
      <c r="B1137" s="27">
        <v>4380000</v>
      </c>
      <c r="C1137" s="12" t="s">
        <v>262</v>
      </c>
      <c r="D1137" s="13">
        <v>2160000</v>
      </c>
    </row>
    <row r="1138" spans="2:4" x14ac:dyDescent="0.25">
      <c r="B1138" s="27">
        <v>4390000</v>
      </c>
      <c r="C1138" s="12" t="s">
        <v>48</v>
      </c>
      <c r="D1138" s="13">
        <v>264505441</v>
      </c>
    </row>
    <row r="1139" spans="2:4" x14ac:dyDescent="0.25">
      <c r="B1139" s="27">
        <v>5140101</v>
      </c>
      <c r="C1139" s="12" t="s">
        <v>84</v>
      </c>
      <c r="D1139" s="13">
        <v>21035991000</v>
      </c>
    </row>
    <row r="1140" spans="2:4" x14ac:dyDescent="0.25">
      <c r="B1140" s="27">
        <v>5140102</v>
      </c>
      <c r="C1140" s="12" t="s">
        <v>85</v>
      </c>
      <c r="D1140" s="13">
        <v>28432687500</v>
      </c>
    </row>
    <row r="1141" spans="2:4" x14ac:dyDescent="0.25">
      <c r="B1141" s="27">
        <v>5140103</v>
      </c>
      <c r="C1141" s="12" t="s">
        <v>86</v>
      </c>
      <c r="D1141" s="13">
        <v>3463527159</v>
      </c>
    </row>
    <row r="1142" spans="2:4" x14ac:dyDescent="0.25">
      <c r="B1142" s="27">
        <v>5140104</v>
      </c>
      <c r="C1142" s="12" t="s">
        <v>183</v>
      </c>
      <c r="D1142" s="13">
        <v>3897600000</v>
      </c>
    </row>
    <row r="1143" spans="2:4" x14ac:dyDescent="0.25">
      <c r="B1143" s="27">
        <v>5140105</v>
      </c>
      <c r="C1143" s="12" t="s">
        <v>184</v>
      </c>
      <c r="D1143" s="13">
        <v>1288590060</v>
      </c>
    </row>
    <row r="1144" spans="2:4" x14ac:dyDescent="0.25">
      <c r="B1144" s="27">
        <v>5140201</v>
      </c>
      <c r="C1144" s="12" t="s">
        <v>87</v>
      </c>
      <c r="D1144" s="13">
        <v>24824346453</v>
      </c>
    </row>
    <row r="1145" spans="2:4" x14ac:dyDescent="0.25">
      <c r="B1145" s="27">
        <v>5140202</v>
      </c>
      <c r="C1145" s="12" t="s">
        <v>185</v>
      </c>
      <c r="D1145" s="13">
        <v>913500000</v>
      </c>
    </row>
    <row r="1146" spans="2:4" x14ac:dyDescent="0.25">
      <c r="B1146" s="27">
        <v>5140203</v>
      </c>
      <c r="C1146" s="12" t="s">
        <v>88</v>
      </c>
      <c r="D1146" s="13">
        <v>348000000</v>
      </c>
    </row>
    <row r="1147" spans="2:4" x14ac:dyDescent="0.25">
      <c r="B1147" s="27">
        <v>5140204</v>
      </c>
      <c r="C1147" s="12" t="s">
        <v>186</v>
      </c>
      <c r="D1147" s="13">
        <v>69600000</v>
      </c>
    </row>
    <row r="1148" spans="2:4" x14ac:dyDescent="0.25">
      <c r="B1148" s="27">
        <v>5140302</v>
      </c>
      <c r="C1148" s="12" t="s">
        <v>89</v>
      </c>
      <c r="D1148" s="13">
        <v>5959500000</v>
      </c>
    </row>
    <row r="1149" spans="2:4" x14ac:dyDescent="0.25">
      <c r="B1149" s="27">
        <v>5140306</v>
      </c>
      <c r="C1149" s="12" t="s">
        <v>187</v>
      </c>
      <c r="D1149" s="13">
        <v>1316287995</v>
      </c>
    </row>
    <row r="1150" spans="2:4" x14ac:dyDescent="0.25">
      <c r="B1150" s="27">
        <v>5140307</v>
      </c>
      <c r="C1150" s="12" t="s">
        <v>188</v>
      </c>
      <c r="D1150" s="13">
        <v>481390644</v>
      </c>
    </row>
    <row r="1151" spans="2:4" x14ac:dyDescent="0.25">
      <c r="B1151" s="27">
        <v>5140401</v>
      </c>
      <c r="C1151" s="12" t="s">
        <v>90</v>
      </c>
      <c r="D1151" s="13">
        <v>326250000</v>
      </c>
    </row>
    <row r="1152" spans="2:4" x14ac:dyDescent="0.25">
      <c r="B1152" s="27">
        <v>5140402</v>
      </c>
      <c r="C1152" s="12" t="s">
        <v>91</v>
      </c>
      <c r="D1152" s="13">
        <v>326250000</v>
      </c>
    </row>
    <row r="1153" spans="2:4" x14ac:dyDescent="0.25">
      <c r="B1153" s="27">
        <v>5140403</v>
      </c>
      <c r="C1153" s="12" t="s">
        <v>207</v>
      </c>
      <c r="D1153" s="13">
        <v>326250000</v>
      </c>
    </row>
    <row r="1154" spans="2:4" x14ac:dyDescent="0.25">
      <c r="B1154" s="27">
        <v>5140404</v>
      </c>
      <c r="C1154" s="12" t="s">
        <v>189</v>
      </c>
      <c r="D1154" s="13">
        <v>326250000</v>
      </c>
    </row>
    <row r="1155" spans="2:4" x14ac:dyDescent="0.25">
      <c r="B1155" s="27">
        <v>5140601</v>
      </c>
      <c r="C1155" s="12" t="s">
        <v>92</v>
      </c>
      <c r="D1155" s="13">
        <v>47653035120</v>
      </c>
    </row>
    <row r="1156" spans="2:4" x14ac:dyDescent="0.25">
      <c r="B1156" s="27">
        <v>5140701</v>
      </c>
      <c r="C1156" s="12" t="s">
        <v>190</v>
      </c>
      <c r="D1156" s="13">
        <v>9322171800</v>
      </c>
    </row>
    <row r="1157" spans="2:4" x14ac:dyDescent="0.25">
      <c r="B1157" s="27">
        <v>5140703</v>
      </c>
      <c r="C1157" s="12" t="s">
        <v>210</v>
      </c>
      <c r="D1157" s="13">
        <v>1800900000</v>
      </c>
    </row>
    <row r="1158" spans="2:4" x14ac:dyDescent="0.25">
      <c r="B1158" s="27">
        <v>5140704</v>
      </c>
      <c r="C1158" s="12" t="s">
        <v>93</v>
      </c>
      <c r="D1158" s="13">
        <v>1985295978</v>
      </c>
    </row>
    <row r="1159" spans="2:4" x14ac:dyDescent="0.25">
      <c r="B1159" s="27">
        <v>5140705</v>
      </c>
      <c r="C1159" s="12" t="s">
        <v>94</v>
      </c>
      <c r="D1159" s="13">
        <v>130500000</v>
      </c>
    </row>
    <row r="1160" spans="2:4" x14ac:dyDescent="0.25">
      <c r="B1160" s="27">
        <v>5140706</v>
      </c>
      <c r="C1160" s="12" t="s">
        <v>191</v>
      </c>
      <c r="D1160" s="13">
        <v>313200000</v>
      </c>
    </row>
    <row r="1161" spans="2:4" x14ac:dyDescent="0.25">
      <c r="B1161" s="27">
        <v>5140707</v>
      </c>
      <c r="C1161" s="12" t="s">
        <v>192</v>
      </c>
      <c r="D1161" s="13">
        <v>313200000</v>
      </c>
    </row>
    <row r="1162" spans="2:4" x14ac:dyDescent="0.25">
      <c r="B1162" s="27">
        <v>5140708</v>
      </c>
      <c r="C1162" s="12" t="s">
        <v>193</v>
      </c>
      <c r="D1162" s="13">
        <v>313200000</v>
      </c>
    </row>
    <row r="1163" spans="2:4" x14ac:dyDescent="0.25">
      <c r="B1163" s="27">
        <v>5140709</v>
      </c>
      <c r="C1163" s="12" t="s">
        <v>240</v>
      </c>
      <c r="D1163" s="13">
        <v>8234250720</v>
      </c>
    </row>
    <row r="1164" spans="2:4" x14ac:dyDescent="0.25">
      <c r="B1164" s="27">
        <v>5140801</v>
      </c>
      <c r="C1164" s="12" t="s">
        <v>95</v>
      </c>
      <c r="D1164" s="13">
        <v>7183901404</v>
      </c>
    </row>
    <row r="1165" spans="2:4" x14ac:dyDescent="0.25">
      <c r="B1165" s="27">
        <v>5140802</v>
      </c>
      <c r="C1165" s="12" t="s">
        <v>96</v>
      </c>
      <c r="D1165" s="13">
        <v>1194687177</v>
      </c>
    </row>
    <row r="1166" spans="2:4" x14ac:dyDescent="0.25">
      <c r="B1166" s="27">
        <v>5141099</v>
      </c>
      <c r="C1166" s="12" t="s">
        <v>176</v>
      </c>
      <c r="D1166" s="13">
        <v>54000000</v>
      </c>
    </row>
    <row r="1167" spans="2:4" x14ac:dyDescent="0.25">
      <c r="B1167" s="27">
        <v>5141101</v>
      </c>
      <c r="C1167" s="12" t="s">
        <v>97</v>
      </c>
      <c r="D1167" s="13">
        <v>49439899790</v>
      </c>
    </row>
    <row r="1168" spans="2:4" x14ac:dyDescent="0.25">
      <c r="B1168" s="27">
        <v>5141201</v>
      </c>
      <c r="C1168" s="12" t="s">
        <v>98</v>
      </c>
      <c r="D1168" s="13">
        <v>313200000</v>
      </c>
    </row>
    <row r="1169" spans="2:4" x14ac:dyDescent="0.25">
      <c r="B1169" s="27">
        <v>5141301</v>
      </c>
      <c r="C1169" s="12" t="s">
        <v>194</v>
      </c>
      <c r="D1169" s="13">
        <v>43500000</v>
      </c>
    </row>
    <row r="1170" spans="2:4" x14ac:dyDescent="0.25">
      <c r="B1170" s="27">
        <v>5141302</v>
      </c>
      <c r="C1170" s="12" t="s">
        <v>195</v>
      </c>
      <c r="D1170" s="13">
        <v>21750000</v>
      </c>
    </row>
    <row r="1171" spans="2:4" x14ac:dyDescent="0.25">
      <c r="B1171" s="27">
        <v>5141601</v>
      </c>
      <c r="C1171" s="12" t="s">
        <v>178</v>
      </c>
      <c r="D1171" s="13">
        <v>10800000</v>
      </c>
    </row>
    <row r="1172" spans="2:4" ht="30" x14ac:dyDescent="0.25">
      <c r="B1172" s="27">
        <v>5141602</v>
      </c>
      <c r="C1172" s="28" t="s">
        <v>234</v>
      </c>
      <c r="D1172" s="13">
        <v>10800000</v>
      </c>
    </row>
    <row r="1173" spans="2:4" x14ac:dyDescent="0.25">
      <c r="B1173" s="27">
        <v>5141701</v>
      </c>
      <c r="C1173" s="12" t="s">
        <v>177</v>
      </c>
      <c r="D1173" s="13">
        <v>13771982952</v>
      </c>
    </row>
    <row r="1174" spans="2:4" x14ac:dyDescent="0.25">
      <c r="B1174" s="27">
        <v>5143002</v>
      </c>
      <c r="C1174" s="12" t="s">
        <v>196</v>
      </c>
      <c r="D1174" s="13">
        <v>156600</v>
      </c>
    </row>
    <row r="1175" spans="2:4" x14ac:dyDescent="0.25">
      <c r="B1175" s="27">
        <v>5143005</v>
      </c>
      <c r="C1175" s="12" t="s">
        <v>99</v>
      </c>
      <c r="D1175" s="13">
        <v>84308295</v>
      </c>
    </row>
    <row r="1176" spans="2:4" x14ac:dyDescent="0.25">
      <c r="B1176" s="27">
        <v>5143102</v>
      </c>
      <c r="C1176" s="12" t="s">
        <v>179</v>
      </c>
      <c r="D1176" s="13">
        <v>446033939670</v>
      </c>
    </row>
    <row r="1177" spans="2:4" x14ac:dyDescent="0.25">
      <c r="B1177" s="27">
        <v>5143103</v>
      </c>
      <c r="C1177" s="12" t="s">
        <v>180</v>
      </c>
      <c r="D1177" s="13">
        <v>4846059651</v>
      </c>
    </row>
    <row r="1178" spans="2:4" x14ac:dyDescent="0.25">
      <c r="B1178" s="27">
        <v>5149801</v>
      </c>
      <c r="C1178" s="12" t="s">
        <v>100</v>
      </c>
      <c r="D1178" s="13">
        <v>67097272</v>
      </c>
    </row>
    <row r="1179" spans="2:4" x14ac:dyDescent="0.25">
      <c r="B1179" s="27">
        <v>5149802</v>
      </c>
      <c r="C1179" s="12" t="s">
        <v>101</v>
      </c>
      <c r="D1179" s="13">
        <v>2823933186</v>
      </c>
    </row>
    <row r="1180" spans="2:4" x14ac:dyDescent="0.25">
      <c r="B1180" s="35" t="s">
        <v>271</v>
      </c>
      <c r="C1180" s="36"/>
      <c r="D1180" s="37">
        <v>569119708356</v>
      </c>
    </row>
    <row r="1181" spans="2:4" x14ac:dyDescent="0.25">
      <c r="B1181" s="27">
        <v>1110000</v>
      </c>
      <c r="C1181" s="12" t="s">
        <v>102</v>
      </c>
      <c r="D1181" s="13">
        <v>391246216608</v>
      </c>
    </row>
    <row r="1182" spans="2:4" x14ac:dyDescent="0.25">
      <c r="B1182" s="27">
        <v>1140000</v>
      </c>
      <c r="C1182" s="12" t="s">
        <v>103</v>
      </c>
      <c r="D1182" s="13">
        <v>35562229860</v>
      </c>
    </row>
    <row r="1183" spans="2:4" x14ac:dyDescent="0.25">
      <c r="B1183" s="27">
        <v>1160000</v>
      </c>
      <c r="C1183" s="12" t="s">
        <v>104</v>
      </c>
      <c r="D1183" s="13">
        <v>106180095135</v>
      </c>
    </row>
    <row r="1184" spans="2:4" x14ac:dyDescent="0.25">
      <c r="B1184" s="27">
        <v>1170000</v>
      </c>
      <c r="C1184" s="12" t="s">
        <v>105</v>
      </c>
      <c r="D1184" s="13">
        <v>1041697799</v>
      </c>
    </row>
    <row r="1185" spans="2:4" x14ac:dyDescent="0.25">
      <c r="B1185" s="27">
        <v>1310000</v>
      </c>
      <c r="C1185" s="12" t="s">
        <v>106</v>
      </c>
      <c r="D1185" s="13">
        <v>7419708832</v>
      </c>
    </row>
    <row r="1186" spans="2:4" x14ac:dyDescent="0.25">
      <c r="B1186" s="27">
        <v>1510000</v>
      </c>
      <c r="C1186" s="12" t="s">
        <v>272</v>
      </c>
      <c r="D1186" s="13">
        <v>6370805708</v>
      </c>
    </row>
    <row r="1187" spans="2:4" x14ac:dyDescent="0.25">
      <c r="B1187" s="27">
        <v>1610000</v>
      </c>
      <c r="C1187" s="12" t="s">
        <v>181</v>
      </c>
      <c r="D1187" s="13">
        <v>7743409128</v>
      </c>
    </row>
    <row r="1188" spans="2:4" x14ac:dyDescent="0.25">
      <c r="B1188" s="27">
        <v>2310000</v>
      </c>
      <c r="C1188" s="12" t="s">
        <v>42</v>
      </c>
      <c r="D1188" s="13">
        <v>1530000</v>
      </c>
    </row>
    <row r="1189" spans="2:4" x14ac:dyDescent="0.25">
      <c r="B1189" s="27">
        <v>2920000</v>
      </c>
      <c r="C1189" s="12" t="s">
        <v>250</v>
      </c>
      <c r="D1189" s="13">
        <v>1020000</v>
      </c>
    </row>
    <row r="1190" spans="2:4" x14ac:dyDescent="0.25">
      <c r="B1190" s="27">
        <v>3330000</v>
      </c>
      <c r="C1190" s="12" t="s">
        <v>252</v>
      </c>
      <c r="D1190" s="13">
        <v>27403174</v>
      </c>
    </row>
    <row r="1191" spans="2:4" x14ac:dyDescent="0.25">
      <c r="B1191" s="27">
        <v>3360000</v>
      </c>
      <c r="C1191" s="12" t="s">
        <v>155</v>
      </c>
      <c r="D1191" s="13">
        <v>24840000</v>
      </c>
    </row>
    <row r="1192" spans="2:4" x14ac:dyDescent="0.25">
      <c r="B1192" s="27">
        <v>3410000</v>
      </c>
      <c r="C1192" s="12" t="s">
        <v>37</v>
      </c>
      <c r="D1192" s="13">
        <v>175560000</v>
      </c>
    </row>
    <row r="1193" spans="2:4" x14ac:dyDescent="0.25">
      <c r="B1193" s="27">
        <v>3450000</v>
      </c>
      <c r="C1193" s="12" t="s">
        <v>107</v>
      </c>
      <c r="D1193" s="13">
        <v>35700000</v>
      </c>
    </row>
    <row r="1194" spans="2:4" x14ac:dyDescent="0.25">
      <c r="B1194" s="27">
        <v>3490000</v>
      </c>
      <c r="C1194" s="12" t="s">
        <v>156</v>
      </c>
      <c r="D1194" s="13">
        <v>435296479</v>
      </c>
    </row>
    <row r="1195" spans="2:4" x14ac:dyDescent="0.25">
      <c r="B1195" s="27">
        <v>3710000</v>
      </c>
      <c r="C1195" s="12" t="s">
        <v>151</v>
      </c>
      <c r="D1195" s="13">
        <v>11040000</v>
      </c>
    </row>
    <row r="1196" spans="2:4" x14ac:dyDescent="0.25">
      <c r="B1196" s="27">
        <v>3720000</v>
      </c>
      <c r="C1196" s="12" t="s">
        <v>152</v>
      </c>
      <c r="D1196" s="13">
        <v>21720000</v>
      </c>
    </row>
    <row r="1197" spans="2:4" x14ac:dyDescent="0.25">
      <c r="B1197" s="27">
        <v>3740000</v>
      </c>
      <c r="C1197" s="12" t="s">
        <v>153</v>
      </c>
      <c r="D1197" s="13">
        <v>3734400</v>
      </c>
    </row>
    <row r="1198" spans="2:4" x14ac:dyDescent="0.25">
      <c r="B1198" s="27">
        <v>3930000</v>
      </c>
      <c r="C1198" s="12" t="s">
        <v>40</v>
      </c>
      <c r="D1198" s="13">
        <v>12771261233</v>
      </c>
    </row>
    <row r="1199" spans="2:4" x14ac:dyDescent="0.25">
      <c r="B1199" s="27">
        <v>3990000</v>
      </c>
      <c r="C1199" s="12" t="s">
        <v>29</v>
      </c>
      <c r="D1199" s="13">
        <v>32160000</v>
      </c>
    </row>
    <row r="1200" spans="2:4" x14ac:dyDescent="0.25">
      <c r="B1200" s="27">
        <v>4370000</v>
      </c>
      <c r="C1200" s="12" t="s">
        <v>31</v>
      </c>
      <c r="D1200" s="13">
        <v>6120000</v>
      </c>
    </row>
    <row r="1201" spans="2:4" x14ac:dyDescent="0.25">
      <c r="B1201" s="27">
        <v>4390000</v>
      </c>
      <c r="C1201" s="12" t="s">
        <v>48</v>
      </c>
      <c r="D1201" s="13">
        <v>8160000</v>
      </c>
    </row>
    <row r="1202" spans="2:4" x14ac:dyDescent="0.25">
      <c r="B1202" s="35" t="s">
        <v>273</v>
      </c>
      <c r="C1202" s="36"/>
      <c r="D1202" s="37">
        <v>26311537999.999992</v>
      </c>
    </row>
    <row r="1203" spans="2:4" x14ac:dyDescent="0.25">
      <c r="B1203" s="27">
        <v>2310000</v>
      </c>
      <c r="C1203" s="12" t="s">
        <v>42</v>
      </c>
      <c r="D1203" s="13">
        <v>51300000</v>
      </c>
    </row>
    <row r="1204" spans="2:4" x14ac:dyDescent="0.25">
      <c r="B1204" s="27">
        <v>2560000</v>
      </c>
      <c r="C1204" s="12" t="s">
        <v>146</v>
      </c>
      <c r="D1204" s="13">
        <v>252584300</v>
      </c>
    </row>
    <row r="1205" spans="2:4" x14ac:dyDescent="0.25">
      <c r="B1205" s="27">
        <v>3110000</v>
      </c>
      <c r="C1205" s="12" t="s">
        <v>8</v>
      </c>
      <c r="D1205" s="13">
        <v>360000000</v>
      </c>
    </row>
    <row r="1206" spans="2:4" x14ac:dyDescent="0.25">
      <c r="B1206" s="27">
        <v>3210000</v>
      </c>
      <c r="C1206" s="12" t="s">
        <v>148</v>
      </c>
      <c r="D1206" s="13">
        <v>935850000</v>
      </c>
    </row>
    <row r="1207" spans="2:4" x14ac:dyDescent="0.25">
      <c r="B1207" s="27">
        <v>3310000</v>
      </c>
      <c r="C1207" s="12" t="s">
        <v>17</v>
      </c>
      <c r="D1207" s="13">
        <v>2957413500</v>
      </c>
    </row>
    <row r="1208" spans="2:4" x14ac:dyDescent="0.25">
      <c r="B1208" s="27">
        <v>3320000</v>
      </c>
      <c r="C1208" s="12" t="s">
        <v>149</v>
      </c>
      <c r="D1208" s="13">
        <v>351825200</v>
      </c>
    </row>
    <row r="1209" spans="2:4" x14ac:dyDescent="0.25">
      <c r="B1209" s="27">
        <v>3350000</v>
      </c>
      <c r="C1209" s="12" t="s">
        <v>150</v>
      </c>
      <c r="D1209" s="13">
        <v>360000000</v>
      </c>
    </row>
    <row r="1210" spans="2:4" x14ac:dyDescent="0.25">
      <c r="B1210" s="27">
        <v>3490000</v>
      </c>
      <c r="C1210" s="12" t="s">
        <v>156</v>
      </c>
      <c r="D1210" s="13">
        <v>1075165000</v>
      </c>
    </row>
    <row r="1211" spans="2:4" x14ac:dyDescent="0.25">
      <c r="B1211" s="27">
        <v>3710000</v>
      </c>
      <c r="C1211" s="12" t="s">
        <v>151</v>
      </c>
      <c r="D1211" s="13">
        <v>500000</v>
      </c>
    </row>
    <row r="1212" spans="2:4" x14ac:dyDescent="0.25">
      <c r="B1212" s="27">
        <v>3720000</v>
      </c>
      <c r="C1212" s="12" t="s">
        <v>152</v>
      </c>
      <c r="D1212" s="13">
        <v>19100000</v>
      </c>
    </row>
    <row r="1213" spans="2:4" x14ac:dyDescent="0.25">
      <c r="B1213" s="27">
        <v>4370000</v>
      </c>
      <c r="C1213" s="12" t="s">
        <v>31</v>
      </c>
      <c r="D1213" s="13">
        <v>975800000</v>
      </c>
    </row>
    <row r="1214" spans="2:4" x14ac:dyDescent="0.25">
      <c r="B1214" s="27">
        <v>5193901</v>
      </c>
      <c r="C1214" s="12" t="s">
        <v>80</v>
      </c>
      <c r="D1214" s="13">
        <v>18971999999.999992</v>
      </c>
    </row>
    <row r="1215" spans="2:4" x14ac:dyDescent="0.25">
      <c r="B1215" s="35" t="s">
        <v>274</v>
      </c>
      <c r="C1215" s="36"/>
      <c r="D1215" s="37">
        <v>100043849852.00349</v>
      </c>
    </row>
    <row r="1216" spans="2:4" x14ac:dyDescent="0.25">
      <c r="B1216" s="27">
        <v>1110000</v>
      </c>
      <c r="C1216" s="12" t="s">
        <v>102</v>
      </c>
      <c r="D1216" s="13">
        <v>65044254972</v>
      </c>
    </row>
    <row r="1217" spans="2:4" x14ac:dyDescent="0.25">
      <c r="B1217" s="27">
        <v>1140000</v>
      </c>
      <c r="C1217" s="12" t="s">
        <v>103</v>
      </c>
      <c r="D1217" s="13">
        <v>6045986656</v>
      </c>
    </row>
    <row r="1218" spans="2:4" x14ac:dyDescent="0.25">
      <c r="B1218" s="27">
        <v>1160000</v>
      </c>
      <c r="C1218" s="12" t="s">
        <v>104</v>
      </c>
      <c r="D1218" s="13">
        <v>17860894052</v>
      </c>
    </row>
    <row r="1219" spans="2:4" x14ac:dyDescent="0.25">
      <c r="B1219" s="27">
        <v>1170000</v>
      </c>
      <c r="C1219" s="12" t="s">
        <v>105</v>
      </c>
      <c r="D1219" s="13">
        <v>186074701</v>
      </c>
    </row>
    <row r="1220" spans="2:4" x14ac:dyDescent="0.25">
      <c r="B1220" s="27">
        <v>1310000</v>
      </c>
      <c r="C1220" s="12" t="s">
        <v>106</v>
      </c>
      <c r="D1220" s="13">
        <v>1985731546</v>
      </c>
    </row>
    <row r="1221" spans="2:4" x14ac:dyDescent="0.25">
      <c r="B1221" s="27">
        <v>1510000</v>
      </c>
      <c r="C1221" s="12" t="s">
        <v>272</v>
      </c>
      <c r="D1221" s="13">
        <v>1071653644</v>
      </c>
    </row>
    <row r="1222" spans="2:4" x14ac:dyDescent="0.25">
      <c r="B1222" s="27">
        <v>1610000</v>
      </c>
      <c r="C1222" s="12" t="s">
        <v>181</v>
      </c>
      <c r="D1222" s="13">
        <v>1420727281</v>
      </c>
    </row>
    <row r="1223" spans="2:4" x14ac:dyDescent="0.25">
      <c r="B1223" s="27">
        <v>2220000</v>
      </c>
      <c r="C1223" s="12" t="s">
        <v>44</v>
      </c>
      <c r="D1223" s="13">
        <v>2000000</v>
      </c>
    </row>
    <row r="1224" spans="2:4" x14ac:dyDescent="0.25">
      <c r="B1224" s="27">
        <v>2560000</v>
      </c>
      <c r="C1224" s="12" t="s">
        <v>146</v>
      </c>
      <c r="D1224" s="13">
        <v>1043000</v>
      </c>
    </row>
    <row r="1225" spans="2:4" x14ac:dyDescent="0.25">
      <c r="B1225" s="27">
        <v>2910000</v>
      </c>
      <c r="C1225" s="12" t="s">
        <v>4</v>
      </c>
      <c r="D1225" s="13">
        <v>450000</v>
      </c>
    </row>
    <row r="1226" spans="2:4" x14ac:dyDescent="0.25">
      <c r="B1226" s="27">
        <v>2920000</v>
      </c>
      <c r="C1226" s="12" t="s">
        <v>250</v>
      </c>
      <c r="D1226" s="13">
        <v>600000</v>
      </c>
    </row>
    <row r="1227" spans="2:4" x14ac:dyDescent="0.25">
      <c r="B1227" s="27">
        <v>3110000</v>
      </c>
      <c r="C1227" s="12" t="s">
        <v>8</v>
      </c>
      <c r="D1227" s="13">
        <v>16776000</v>
      </c>
    </row>
    <row r="1228" spans="2:4" x14ac:dyDescent="0.25">
      <c r="B1228" s="27">
        <v>3120000</v>
      </c>
      <c r="C1228" s="12" t="s">
        <v>9</v>
      </c>
      <c r="D1228" s="13">
        <v>83880000</v>
      </c>
    </row>
    <row r="1229" spans="2:4" x14ac:dyDescent="0.25">
      <c r="B1229" s="27">
        <v>3130000</v>
      </c>
      <c r="C1229" s="12" t="s">
        <v>11</v>
      </c>
      <c r="D1229" s="13">
        <v>3000000</v>
      </c>
    </row>
    <row r="1230" spans="2:4" x14ac:dyDescent="0.25">
      <c r="B1230" s="27">
        <v>3160000</v>
      </c>
      <c r="C1230" s="12" t="s">
        <v>147</v>
      </c>
      <c r="D1230" s="13">
        <v>1957000</v>
      </c>
    </row>
    <row r="1231" spans="2:4" x14ac:dyDescent="0.25">
      <c r="B1231" s="27">
        <v>3310000</v>
      </c>
      <c r="C1231" s="12" t="s">
        <v>17</v>
      </c>
      <c r="D1231" s="13">
        <v>48930000</v>
      </c>
    </row>
    <row r="1232" spans="2:4" x14ac:dyDescent="0.25">
      <c r="B1232" s="27">
        <v>3330000</v>
      </c>
      <c r="C1232" s="12" t="s">
        <v>252</v>
      </c>
      <c r="D1232" s="13">
        <v>121000000</v>
      </c>
    </row>
    <row r="1233" spans="2:4" x14ac:dyDescent="0.25">
      <c r="B1233" s="27">
        <v>3350000</v>
      </c>
      <c r="C1233" s="12" t="s">
        <v>150</v>
      </c>
      <c r="D1233" s="13">
        <v>209700000</v>
      </c>
    </row>
    <row r="1234" spans="2:4" x14ac:dyDescent="0.25">
      <c r="B1234" s="27">
        <v>3490000</v>
      </c>
      <c r="C1234" s="12" t="s">
        <v>156</v>
      </c>
      <c r="D1234" s="13">
        <v>611787000.00349379</v>
      </c>
    </row>
    <row r="1235" spans="2:4" x14ac:dyDescent="0.25">
      <c r="B1235" s="27">
        <v>3710000</v>
      </c>
      <c r="C1235" s="12" t="s">
        <v>151</v>
      </c>
      <c r="D1235" s="13">
        <v>1677000</v>
      </c>
    </row>
    <row r="1236" spans="2:4" x14ac:dyDescent="0.25">
      <c r="B1236" s="27">
        <v>3720000</v>
      </c>
      <c r="C1236" s="12" t="s">
        <v>152</v>
      </c>
      <c r="D1236" s="13">
        <v>3495000</v>
      </c>
    </row>
    <row r="1237" spans="2:4" x14ac:dyDescent="0.25">
      <c r="B1237" s="27">
        <v>3740000</v>
      </c>
      <c r="C1237" s="12" t="s">
        <v>153</v>
      </c>
      <c r="D1237" s="13">
        <v>500000</v>
      </c>
    </row>
    <row r="1238" spans="2:4" x14ac:dyDescent="0.25">
      <c r="B1238" s="27">
        <v>3810000</v>
      </c>
      <c r="C1238" s="12" t="s">
        <v>157</v>
      </c>
      <c r="D1238" s="13">
        <v>10835000</v>
      </c>
    </row>
    <row r="1239" spans="2:4" x14ac:dyDescent="0.25">
      <c r="B1239" s="27">
        <v>3930000</v>
      </c>
      <c r="C1239" s="12" t="s">
        <v>40</v>
      </c>
      <c r="D1239" s="13">
        <v>1030877000</v>
      </c>
    </row>
    <row r="1240" spans="2:4" x14ac:dyDescent="0.25">
      <c r="B1240" s="27">
        <v>3990000</v>
      </c>
      <c r="C1240" s="12" t="s">
        <v>29</v>
      </c>
      <c r="D1240" s="13">
        <v>4000000</v>
      </c>
    </row>
    <row r="1241" spans="2:4" x14ac:dyDescent="0.25">
      <c r="B1241" s="27">
        <v>4330000</v>
      </c>
      <c r="C1241" s="12" t="s">
        <v>47</v>
      </c>
      <c r="D1241" s="13">
        <v>2383000000</v>
      </c>
    </row>
    <row r="1242" spans="2:4" x14ac:dyDescent="0.25">
      <c r="B1242" s="27">
        <v>4370000</v>
      </c>
      <c r="C1242" s="12" t="s">
        <v>31</v>
      </c>
      <c r="D1242" s="13">
        <v>140000</v>
      </c>
    </row>
    <row r="1243" spans="2:4" x14ac:dyDescent="0.25">
      <c r="B1243" s="27">
        <v>4810000</v>
      </c>
      <c r="C1243" s="12" t="s">
        <v>83</v>
      </c>
      <c r="D1243" s="13">
        <v>947880000</v>
      </c>
    </row>
    <row r="1244" spans="2:4" x14ac:dyDescent="0.25">
      <c r="B1244" s="27">
        <v>5190499</v>
      </c>
      <c r="C1244" s="12" t="s">
        <v>49</v>
      </c>
      <c r="D1244" s="13">
        <v>600000000</v>
      </c>
    </row>
    <row r="1245" spans="2:4" x14ac:dyDescent="0.25">
      <c r="B1245" s="27">
        <v>5191501</v>
      </c>
      <c r="C1245" s="12" t="s">
        <v>50</v>
      </c>
      <c r="D1245" s="13">
        <v>220000000</v>
      </c>
    </row>
    <row r="1246" spans="2:4" x14ac:dyDescent="0.25">
      <c r="B1246" s="27">
        <v>5191599</v>
      </c>
      <c r="C1246" s="12" t="s">
        <v>219</v>
      </c>
      <c r="D1246" s="13">
        <v>9000000</v>
      </c>
    </row>
    <row r="1247" spans="2:4" x14ac:dyDescent="0.25">
      <c r="B1247" s="27">
        <v>5193301</v>
      </c>
      <c r="C1247" s="12" t="s">
        <v>162</v>
      </c>
      <c r="D1247" s="13">
        <v>116000000</v>
      </c>
    </row>
    <row r="1248" spans="2:4" x14ac:dyDescent="0.25">
      <c r="B1248" s="35" t="s">
        <v>235</v>
      </c>
      <c r="C1248" s="36"/>
      <c r="D1248" s="37">
        <v>1481887765</v>
      </c>
    </row>
    <row r="1249" spans="2:4" x14ac:dyDescent="0.25">
      <c r="B1249" s="27">
        <v>2310000</v>
      </c>
      <c r="C1249" s="12" t="s">
        <v>42</v>
      </c>
      <c r="D1249" s="13">
        <v>932000</v>
      </c>
    </row>
    <row r="1250" spans="2:4" x14ac:dyDescent="0.25">
      <c r="B1250" s="27">
        <v>2330000</v>
      </c>
      <c r="C1250" s="12" t="s">
        <v>64</v>
      </c>
      <c r="D1250" s="13">
        <v>96000000</v>
      </c>
    </row>
    <row r="1251" spans="2:4" x14ac:dyDescent="0.25">
      <c r="B1251" s="27">
        <v>2920000</v>
      </c>
      <c r="C1251" s="12" t="s">
        <v>250</v>
      </c>
      <c r="D1251" s="13">
        <v>497204</v>
      </c>
    </row>
    <row r="1252" spans="2:4" x14ac:dyDescent="0.25">
      <c r="B1252" s="27">
        <v>3160000</v>
      </c>
      <c r="C1252" s="12" t="s">
        <v>147</v>
      </c>
      <c r="D1252" s="13">
        <v>367872000</v>
      </c>
    </row>
    <row r="1253" spans="2:4" x14ac:dyDescent="0.25">
      <c r="B1253" s="27">
        <v>3220000</v>
      </c>
      <c r="C1253" s="12" t="s">
        <v>154</v>
      </c>
      <c r="D1253" s="13">
        <v>3200000</v>
      </c>
    </row>
    <row r="1254" spans="2:4" x14ac:dyDescent="0.25">
      <c r="B1254" s="27">
        <v>3310000</v>
      </c>
      <c r="C1254" s="12" t="s">
        <v>17</v>
      </c>
      <c r="D1254" s="13">
        <v>93200</v>
      </c>
    </row>
    <row r="1255" spans="2:4" x14ac:dyDescent="0.25">
      <c r="B1255" s="27">
        <v>3330000</v>
      </c>
      <c r="C1255" s="12" t="s">
        <v>252</v>
      </c>
      <c r="D1255" s="13">
        <v>93200</v>
      </c>
    </row>
    <row r="1256" spans="2:4" x14ac:dyDescent="0.25">
      <c r="B1256" s="27">
        <v>3360000</v>
      </c>
      <c r="C1256" s="12" t="s">
        <v>155</v>
      </c>
      <c r="D1256" s="13">
        <v>186400</v>
      </c>
    </row>
    <row r="1257" spans="2:4" x14ac:dyDescent="0.25">
      <c r="B1257" s="27">
        <v>3410000</v>
      </c>
      <c r="C1257" s="12" t="s">
        <v>37</v>
      </c>
      <c r="D1257" s="13">
        <v>39373152</v>
      </c>
    </row>
    <row r="1258" spans="2:4" x14ac:dyDescent="0.25">
      <c r="B1258" s="27">
        <v>3480000</v>
      </c>
      <c r="C1258" s="12" t="s">
        <v>53</v>
      </c>
      <c r="D1258" s="13">
        <v>51407133</v>
      </c>
    </row>
    <row r="1259" spans="2:4" x14ac:dyDescent="0.25">
      <c r="B1259" s="27">
        <v>3490000</v>
      </c>
      <c r="C1259" s="12" t="s">
        <v>156</v>
      </c>
      <c r="D1259" s="13">
        <v>478406156</v>
      </c>
    </row>
    <row r="1260" spans="2:4" x14ac:dyDescent="0.25">
      <c r="B1260" s="27">
        <v>3510000</v>
      </c>
      <c r="C1260" s="12" t="s">
        <v>36</v>
      </c>
      <c r="D1260" s="13">
        <v>125916</v>
      </c>
    </row>
    <row r="1261" spans="2:4" x14ac:dyDescent="0.25">
      <c r="B1261" s="27">
        <v>3610000</v>
      </c>
      <c r="C1261" s="12" t="s">
        <v>108</v>
      </c>
      <c r="D1261" s="13">
        <v>424320000</v>
      </c>
    </row>
    <row r="1262" spans="2:4" x14ac:dyDescent="0.25">
      <c r="B1262" s="27">
        <v>3720000</v>
      </c>
      <c r="C1262" s="12" t="s">
        <v>152</v>
      </c>
      <c r="D1262" s="13">
        <v>58948</v>
      </c>
    </row>
    <row r="1263" spans="2:4" x14ac:dyDescent="0.25">
      <c r="B1263" s="27">
        <v>3910000</v>
      </c>
      <c r="C1263" s="12" t="s">
        <v>58</v>
      </c>
      <c r="D1263" s="13">
        <v>122456</v>
      </c>
    </row>
    <row r="1264" spans="2:4" x14ac:dyDescent="0.25">
      <c r="B1264" s="27">
        <v>4340000</v>
      </c>
      <c r="C1264" s="12" t="s">
        <v>173</v>
      </c>
      <c r="D1264" s="13">
        <v>19200000</v>
      </c>
    </row>
    <row r="1265" spans="2:4" x14ac:dyDescent="0.25">
      <c r="B1265" s="35" t="s">
        <v>275</v>
      </c>
      <c r="C1265" s="36"/>
      <c r="D1265" s="37">
        <v>52619000</v>
      </c>
    </row>
    <row r="1266" spans="2:4" x14ac:dyDescent="0.25">
      <c r="B1266" s="27">
        <v>2920000</v>
      </c>
      <c r="C1266" s="12" t="s">
        <v>250</v>
      </c>
      <c r="D1266" s="13">
        <v>19000</v>
      </c>
    </row>
    <row r="1267" spans="2:4" x14ac:dyDescent="0.25">
      <c r="B1267" s="27">
        <v>3490000</v>
      </c>
      <c r="C1267" s="12" t="s">
        <v>156</v>
      </c>
      <c r="D1267" s="13">
        <v>36000000</v>
      </c>
    </row>
    <row r="1268" spans="2:4" x14ac:dyDescent="0.25">
      <c r="B1268" s="27">
        <v>3710000</v>
      </c>
      <c r="C1268" s="12" t="s">
        <v>151</v>
      </c>
      <c r="D1268" s="13">
        <v>600000</v>
      </c>
    </row>
    <row r="1269" spans="2:4" x14ac:dyDescent="0.25">
      <c r="B1269" s="27">
        <v>3720000</v>
      </c>
      <c r="C1269" s="12" t="s">
        <v>152</v>
      </c>
      <c r="D1269" s="13">
        <v>16000000</v>
      </c>
    </row>
    <row r="1270" spans="2:4" x14ac:dyDescent="0.25">
      <c r="B1270" s="35" t="s">
        <v>236</v>
      </c>
      <c r="C1270" s="36"/>
      <c r="D1270" s="37">
        <v>682619975</v>
      </c>
    </row>
    <row r="1271" spans="2:4" x14ac:dyDescent="0.25">
      <c r="B1271" s="27">
        <v>2310000</v>
      </c>
      <c r="C1271" s="12" t="s">
        <v>42</v>
      </c>
      <c r="D1271" s="13">
        <v>84928</v>
      </c>
    </row>
    <row r="1272" spans="2:4" x14ac:dyDescent="0.25">
      <c r="B1272" s="27">
        <v>2920000</v>
      </c>
      <c r="C1272" s="12" t="s">
        <v>250</v>
      </c>
      <c r="D1272" s="13">
        <v>99612</v>
      </c>
    </row>
    <row r="1273" spans="2:4" x14ac:dyDescent="0.25">
      <c r="B1273" s="27">
        <v>2940000</v>
      </c>
      <c r="C1273" s="12" t="s">
        <v>264</v>
      </c>
      <c r="D1273" s="13">
        <v>86148</v>
      </c>
    </row>
    <row r="1274" spans="2:4" x14ac:dyDescent="0.25">
      <c r="B1274" s="27">
        <v>3490000</v>
      </c>
      <c r="C1274" s="12" t="s">
        <v>156</v>
      </c>
      <c r="D1274" s="13">
        <v>373200000</v>
      </c>
    </row>
    <row r="1275" spans="2:4" x14ac:dyDescent="0.25">
      <c r="B1275" s="27">
        <v>3710000</v>
      </c>
      <c r="C1275" s="12" t="s">
        <v>151</v>
      </c>
      <c r="D1275" s="13">
        <v>7897600</v>
      </c>
    </row>
    <row r="1276" spans="2:4" x14ac:dyDescent="0.25">
      <c r="B1276" s="27">
        <v>3720000</v>
      </c>
      <c r="C1276" s="12" t="s">
        <v>152</v>
      </c>
      <c r="D1276" s="13">
        <v>292852800</v>
      </c>
    </row>
    <row r="1277" spans="2:4" x14ac:dyDescent="0.25">
      <c r="B1277" s="27">
        <v>3730000</v>
      </c>
      <c r="C1277" s="12" t="s">
        <v>237</v>
      </c>
      <c r="D1277" s="13">
        <v>7200000</v>
      </c>
    </row>
    <row r="1278" spans="2:4" x14ac:dyDescent="0.25">
      <c r="B1278" s="27">
        <v>3740000</v>
      </c>
      <c r="C1278" s="12" t="s">
        <v>153</v>
      </c>
      <c r="D1278" s="13">
        <v>1041000</v>
      </c>
    </row>
    <row r="1279" spans="2:4" x14ac:dyDescent="0.25">
      <c r="B1279" s="27">
        <v>3910000</v>
      </c>
      <c r="C1279" s="12" t="s">
        <v>58</v>
      </c>
      <c r="D1279" s="13">
        <v>157887</v>
      </c>
    </row>
    <row r="1280" spans="2:4" x14ac:dyDescent="0.25">
      <c r="B1280" s="35" t="s">
        <v>238</v>
      </c>
      <c r="C1280" s="36"/>
      <c r="D1280" s="37">
        <v>8134160205</v>
      </c>
    </row>
    <row r="1281" spans="2:4" x14ac:dyDescent="0.25">
      <c r="B1281" s="27">
        <v>2310000</v>
      </c>
      <c r="C1281" s="12" t="s">
        <v>42</v>
      </c>
      <c r="D1281" s="13">
        <v>900000</v>
      </c>
    </row>
    <row r="1282" spans="2:4" x14ac:dyDescent="0.25">
      <c r="B1282" s="27">
        <v>2330000</v>
      </c>
      <c r="C1282" s="12" t="s">
        <v>64</v>
      </c>
      <c r="D1282" s="13">
        <v>900000</v>
      </c>
    </row>
    <row r="1283" spans="2:4" x14ac:dyDescent="0.25">
      <c r="B1283" s="27">
        <v>2920000</v>
      </c>
      <c r="C1283" s="12" t="s">
        <v>250</v>
      </c>
      <c r="D1283" s="13">
        <v>900000</v>
      </c>
    </row>
    <row r="1284" spans="2:4" x14ac:dyDescent="0.25">
      <c r="B1284" s="27">
        <v>2999900</v>
      </c>
      <c r="C1284" s="12" t="s">
        <v>161</v>
      </c>
      <c r="D1284" s="13">
        <v>2700000</v>
      </c>
    </row>
    <row r="1285" spans="2:4" x14ac:dyDescent="0.25">
      <c r="B1285" s="27">
        <v>3150000</v>
      </c>
      <c r="C1285" s="12" t="s">
        <v>39</v>
      </c>
      <c r="D1285" s="13">
        <v>6479911915</v>
      </c>
    </row>
    <row r="1286" spans="2:4" x14ac:dyDescent="0.25">
      <c r="B1286" s="27">
        <v>3420000</v>
      </c>
      <c r="C1286" s="12" t="s">
        <v>182</v>
      </c>
      <c r="D1286" s="13">
        <v>1316231256</v>
      </c>
    </row>
    <row r="1287" spans="2:4" x14ac:dyDescent="0.25">
      <c r="B1287" s="27">
        <v>3490000</v>
      </c>
      <c r="C1287" s="12" t="s">
        <v>156</v>
      </c>
      <c r="D1287" s="13">
        <v>288386974</v>
      </c>
    </row>
    <row r="1288" spans="2:4" x14ac:dyDescent="0.25">
      <c r="B1288" s="27">
        <v>3710000</v>
      </c>
      <c r="C1288" s="12" t="s">
        <v>151</v>
      </c>
      <c r="D1288" s="13">
        <v>25200000</v>
      </c>
    </row>
    <row r="1289" spans="2:4" x14ac:dyDescent="0.25">
      <c r="B1289" s="27">
        <v>3720000</v>
      </c>
      <c r="C1289" s="12" t="s">
        <v>152</v>
      </c>
      <c r="D1289" s="13">
        <v>16930060</v>
      </c>
    </row>
    <row r="1290" spans="2:4" x14ac:dyDescent="0.25">
      <c r="B1290" s="27">
        <v>3910000</v>
      </c>
      <c r="C1290" s="12" t="s">
        <v>58</v>
      </c>
      <c r="D1290" s="13">
        <v>2100000</v>
      </c>
    </row>
    <row r="1291" spans="2:4" x14ac:dyDescent="0.25">
      <c r="B1291" s="35" t="s">
        <v>239</v>
      </c>
      <c r="C1291" s="36"/>
      <c r="D1291" s="37">
        <v>6848572240</v>
      </c>
    </row>
    <row r="1292" spans="2:4" x14ac:dyDescent="0.25">
      <c r="B1292" s="27">
        <v>2350000</v>
      </c>
      <c r="C1292" s="12" t="s">
        <v>163</v>
      </c>
      <c r="D1292" s="13">
        <v>2572425</v>
      </c>
    </row>
    <row r="1293" spans="2:4" x14ac:dyDescent="0.25">
      <c r="B1293" s="27">
        <v>2560000</v>
      </c>
      <c r="C1293" s="12" t="s">
        <v>146</v>
      </c>
      <c r="D1293" s="13">
        <v>3429900</v>
      </c>
    </row>
    <row r="1294" spans="2:4" x14ac:dyDescent="0.25">
      <c r="B1294" s="27">
        <v>2920000</v>
      </c>
      <c r="C1294" s="12" t="s">
        <v>250</v>
      </c>
      <c r="D1294" s="13">
        <v>7717275</v>
      </c>
    </row>
    <row r="1295" spans="2:4" x14ac:dyDescent="0.25">
      <c r="B1295" s="27">
        <v>2960000</v>
      </c>
      <c r="C1295" s="12" t="s">
        <v>158</v>
      </c>
      <c r="D1295" s="13">
        <v>15434550</v>
      </c>
    </row>
    <row r="1296" spans="2:4" x14ac:dyDescent="0.25">
      <c r="B1296" s="27">
        <v>3220000</v>
      </c>
      <c r="C1296" s="12" t="s">
        <v>154</v>
      </c>
      <c r="D1296" s="13">
        <v>1714950</v>
      </c>
    </row>
    <row r="1297" spans="2:4" x14ac:dyDescent="0.25">
      <c r="B1297" s="27">
        <v>3310000</v>
      </c>
      <c r="C1297" s="12" t="s">
        <v>17</v>
      </c>
      <c r="D1297" s="13">
        <v>2035047832</v>
      </c>
    </row>
    <row r="1298" spans="2:4" x14ac:dyDescent="0.25">
      <c r="B1298" s="27">
        <v>3330000</v>
      </c>
      <c r="C1298" s="12" t="s">
        <v>252</v>
      </c>
      <c r="D1298" s="13">
        <v>25724250</v>
      </c>
    </row>
    <row r="1299" spans="2:4" x14ac:dyDescent="0.25">
      <c r="B1299" s="27">
        <v>3350000</v>
      </c>
      <c r="C1299" s="12" t="s">
        <v>150</v>
      </c>
      <c r="D1299" s="13">
        <v>1714950</v>
      </c>
    </row>
    <row r="1300" spans="2:4" x14ac:dyDescent="0.25">
      <c r="B1300" s="27">
        <v>3410000</v>
      </c>
      <c r="C1300" s="12" t="s">
        <v>37</v>
      </c>
      <c r="D1300" s="13">
        <v>17149500</v>
      </c>
    </row>
    <row r="1301" spans="2:4" x14ac:dyDescent="0.25">
      <c r="B1301" s="27">
        <v>3490000</v>
      </c>
      <c r="C1301" s="12" t="s">
        <v>156</v>
      </c>
      <c r="D1301" s="13">
        <v>39951549</v>
      </c>
    </row>
    <row r="1302" spans="2:4" x14ac:dyDescent="0.25">
      <c r="B1302" s="27">
        <v>3510000</v>
      </c>
      <c r="C1302" s="12" t="s">
        <v>36</v>
      </c>
      <c r="D1302" s="13">
        <v>6859800</v>
      </c>
    </row>
    <row r="1303" spans="2:4" x14ac:dyDescent="0.25">
      <c r="B1303" s="27">
        <v>3720000</v>
      </c>
      <c r="C1303" s="12" t="s">
        <v>152</v>
      </c>
      <c r="D1303" s="13">
        <v>9886425</v>
      </c>
    </row>
    <row r="1304" spans="2:4" x14ac:dyDescent="0.25">
      <c r="B1304" s="27">
        <v>3990000</v>
      </c>
      <c r="C1304" s="12" t="s">
        <v>29</v>
      </c>
      <c r="D1304" s="13">
        <v>3429900</v>
      </c>
    </row>
    <row r="1305" spans="2:4" x14ac:dyDescent="0.25">
      <c r="B1305" s="27">
        <v>4210000</v>
      </c>
      <c r="C1305" s="12" t="s">
        <v>109</v>
      </c>
      <c r="D1305" s="13">
        <v>4677938934</v>
      </c>
    </row>
    <row r="1306" spans="2:4" x14ac:dyDescent="0.25">
      <c r="B1306" s="35" t="s">
        <v>241</v>
      </c>
      <c r="C1306" s="36"/>
      <c r="D1306" s="37">
        <v>233883576</v>
      </c>
    </row>
    <row r="1307" spans="2:4" x14ac:dyDescent="0.25">
      <c r="B1307" s="27">
        <v>2310000</v>
      </c>
      <c r="C1307" s="12" t="s">
        <v>42</v>
      </c>
      <c r="D1307" s="13">
        <v>550000</v>
      </c>
    </row>
    <row r="1308" spans="2:4" x14ac:dyDescent="0.25">
      <c r="B1308" s="27">
        <v>2330000</v>
      </c>
      <c r="C1308" s="12" t="s">
        <v>64</v>
      </c>
      <c r="D1308" s="13">
        <v>800000</v>
      </c>
    </row>
    <row r="1309" spans="2:4" x14ac:dyDescent="0.25">
      <c r="B1309" s="27">
        <v>3430100</v>
      </c>
      <c r="C1309" s="12" t="s">
        <v>110</v>
      </c>
      <c r="D1309" s="13">
        <v>574901</v>
      </c>
    </row>
    <row r="1310" spans="2:4" x14ac:dyDescent="0.25">
      <c r="B1310" s="27">
        <v>3430200</v>
      </c>
      <c r="C1310" s="12" t="s">
        <v>175</v>
      </c>
      <c r="D1310" s="13">
        <v>47641825</v>
      </c>
    </row>
    <row r="1311" spans="2:4" x14ac:dyDescent="0.25">
      <c r="B1311" s="27">
        <v>3450000</v>
      </c>
      <c r="C1311" s="12" t="s">
        <v>107</v>
      </c>
      <c r="D1311" s="13">
        <v>3221311</v>
      </c>
    </row>
    <row r="1312" spans="2:4" x14ac:dyDescent="0.25">
      <c r="B1312" s="27">
        <v>3490000</v>
      </c>
      <c r="C1312" s="12" t="s">
        <v>156</v>
      </c>
      <c r="D1312" s="13">
        <v>175675895</v>
      </c>
    </row>
    <row r="1313" spans="2:4" x14ac:dyDescent="0.25">
      <c r="B1313" s="27">
        <v>3720000</v>
      </c>
      <c r="C1313" s="12" t="s">
        <v>152</v>
      </c>
      <c r="D1313" s="13">
        <v>4164644</v>
      </c>
    </row>
    <row r="1314" spans="2:4" x14ac:dyDescent="0.25">
      <c r="B1314" s="27">
        <v>3910000</v>
      </c>
      <c r="C1314" s="12" t="s">
        <v>58</v>
      </c>
      <c r="D1314" s="13">
        <v>1000000</v>
      </c>
    </row>
    <row r="1315" spans="2:4" x14ac:dyDescent="0.25">
      <c r="B1315" s="27">
        <v>4810000</v>
      </c>
      <c r="C1315" s="12" t="s">
        <v>83</v>
      </c>
      <c r="D1315" s="13">
        <v>255000</v>
      </c>
    </row>
    <row r="1316" spans="2:4" x14ac:dyDescent="0.25">
      <c r="B1316" s="35" t="s">
        <v>145</v>
      </c>
      <c r="C1316" s="36"/>
      <c r="D1316" s="37">
        <v>3458099</v>
      </c>
    </row>
    <row r="1317" spans="2:4" x14ac:dyDescent="0.25">
      <c r="B1317" s="27">
        <v>2310000</v>
      </c>
      <c r="C1317" s="12" t="s">
        <v>42</v>
      </c>
      <c r="D1317" s="13">
        <v>79919</v>
      </c>
    </row>
    <row r="1318" spans="2:4" x14ac:dyDescent="0.25">
      <c r="B1318" s="27">
        <v>2920000</v>
      </c>
      <c r="C1318" s="12" t="s">
        <v>250</v>
      </c>
      <c r="D1318" s="13">
        <v>158040</v>
      </c>
    </row>
    <row r="1319" spans="2:4" x14ac:dyDescent="0.25">
      <c r="B1319" s="27">
        <v>2940000</v>
      </c>
      <c r="C1319" s="12" t="s">
        <v>264</v>
      </c>
      <c r="D1319" s="13">
        <v>69500</v>
      </c>
    </row>
    <row r="1320" spans="2:4" x14ac:dyDescent="0.25">
      <c r="B1320" s="27">
        <v>3720000</v>
      </c>
      <c r="C1320" s="12" t="s">
        <v>152</v>
      </c>
      <c r="D1320" s="13">
        <v>272610</v>
      </c>
    </row>
    <row r="1321" spans="2:4" x14ac:dyDescent="0.25">
      <c r="B1321" s="27">
        <v>3730000</v>
      </c>
      <c r="C1321" s="12" t="s">
        <v>237</v>
      </c>
      <c r="D1321" s="13">
        <v>87375</v>
      </c>
    </row>
    <row r="1322" spans="2:4" x14ac:dyDescent="0.25">
      <c r="B1322" s="27">
        <v>3910000</v>
      </c>
      <c r="C1322" s="12" t="s">
        <v>58</v>
      </c>
      <c r="D1322" s="13">
        <v>503280</v>
      </c>
    </row>
    <row r="1323" spans="2:4" x14ac:dyDescent="0.25">
      <c r="B1323" s="27">
        <v>3990000</v>
      </c>
      <c r="C1323" s="12" t="s">
        <v>29</v>
      </c>
      <c r="D1323" s="13">
        <v>87375</v>
      </c>
    </row>
    <row r="1324" spans="2:4" x14ac:dyDescent="0.25">
      <c r="B1324" s="27">
        <v>4360000</v>
      </c>
      <c r="C1324" s="12" t="s">
        <v>174</v>
      </c>
      <c r="D1324" s="13">
        <v>2200000</v>
      </c>
    </row>
    <row r="1325" spans="2:4" x14ac:dyDescent="0.25">
      <c r="B1325" s="35" t="s">
        <v>242</v>
      </c>
      <c r="C1325" s="36"/>
      <c r="D1325" s="37">
        <v>3389237439712</v>
      </c>
    </row>
    <row r="1326" spans="2:4" x14ac:dyDescent="0.25">
      <c r="B1326" s="27">
        <v>2310000</v>
      </c>
      <c r="C1326" s="12" t="s">
        <v>42</v>
      </c>
      <c r="D1326" s="13">
        <v>2891790</v>
      </c>
    </row>
    <row r="1327" spans="2:4" x14ac:dyDescent="0.25">
      <c r="B1327" s="27">
        <v>2920000</v>
      </c>
      <c r="C1327" s="12" t="s">
        <v>250</v>
      </c>
      <c r="D1327" s="13">
        <v>1927860</v>
      </c>
    </row>
    <row r="1328" spans="2:4" x14ac:dyDescent="0.25">
      <c r="B1328" s="27">
        <v>3490000</v>
      </c>
      <c r="C1328" s="12" t="s">
        <v>156</v>
      </c>
      <c r="D1328" s="13">
        <v>72067812</v>
      </c>
    </row>
    <row r="1329" spans="2:4" x14ac:dyDescent="0.25">
      <c r="B1329" s="27">
        <v>3710000</v>
      </c>
      <c r="C1329" s="12" t="s">
        <v>151</v>
      </c>
      <c r="D1329" s="13">
        <v>1445895</v>
      </c>
    </row>
    <row r="1330" spans="2:4" x14ac:dyDescent="0.25">
      <c r="B1330" s="27">
        <v>3720000</v>
      </c>
      <c r="C1330" s="12" t="s">
        <v>152</v>
      </c>
      <c r="D1330" s="13">
        <v>4819650</v>
      </c>
    </row>
    <row r="1331" spans="2:4" x14ac:dyDescent="0.25">
      <c r="B1331" s="27">
        <v>3740000</v>
      </c>
      <c r="C1331" s="12" t="s">
        <v>153</v>
      </c>
      <c r="D1331" s="13">
        <v>722948</v>
      </c>
    </row>
    <row r="1332" spans="2:4" x14ac:dyDescent="0.25">
      <c r="B1332" s="27">
        <v>3910000</v>
      </c>
      <c r="C1332" s="12" t="s">
        <v>58</v>
      </c>
      <c r="D1332" s="13">
        <v>963930</v>
      </c>
    </row>
    <row r="1333" spans="2:4" x14ac:dyDescent="0.25">
      <c r="B1333" s="27">
        <v>5190101</v>
      </c>
      <c r="C1333" s="12" t="s">
        <v>65</v>
      </c>
      <c r="D1333" s="13">
        <v>2074356840437</v>
      </c>
    </row>
    <row r="1334" spans="2:4" x14ac:dyDescent="0.25">
      <c r="B1334" s="27">
        <v>5190102</v>
      </c>
      <c r="C1334" s="12" t="s">
        <v>111</v>
      </c>
      <c r="D1334" s="13">
        <v>80185770728</v>
      </c>
    </row>
    <row r="1335" spans="2:4" x14ac:dyDescent="0.25">
      <c r="B1335" s="27">
        <v>5190103</v>
      </c>
      <c r="C1335" s="12" t="s">
        <v>211</v>
      </c>
      <c r="D1335" s="13">
        <v>31246691532</v>
      </c>
    </row>
    <row r="1336" spans="2:4" x14ac:dyDescent="0.25">
      <c r="B1336" s="27">
        <v>5190104</v>
      </c>
      <c r="C1336" s="12" t="s">
        <v>216</v>
      </c>
      <c r="D1336" s="13">
        <v>4327731939</v>
      </c>
    </row>
    <row r="1337" spans="2:4" x14ac:dyDescent="0.25">
      <c r="B1337" s="27">
        <v>5190107</v>
      </c>
      <c r="C1337" s="12" t="s">
        <v>206</v>
      </c>
      <c r="D1337" s="13">
        <v>2198773976</v>
      </c>
    </row>
    <row r="1338" spans="2:4" x14ac:dyDescent="0.25">
      <c r="B1338" s="27">
        <v>5190108</v>
      </c>
      <c r="C1338" s="12" t="s">
        <v>112</v>
      </c>
      <c r="D1338" s="13">
        <v>20957747606</v>
      </c>
    </row>
    <row r="1339" spans="2:4" x14ac:dyDescent="0.25">
      <c r="B1339" s="27">
        <v>5190601</v>
      </c>
      <c r="C1339" s="12" t="s">
        <v>113</v>
      </c>
      <c r="D1339" s="13">
        <v>215566798301</v>
      </c>
    </row>
    <row r="1340" spans="2:4" x14ac:dyDescent="0.25">
      <c r="B1340" s="27">
        <v>5190602</v>
      </c>
      <c r="C1340" s="12" t="s">
        <v>208</v>
      </c>
      <c r="D1340" s="13">
        <v>93339448412</v>
      </c>
    </row>
    <row r="1341" spans="2:4" x14ac:dyDescent="0.25">
      <c r="B1341" s="27">
        <v>5190701</v>
      </c>
      <c r="C1341" s="12" t="s">
        <v>114</v>
      </c>
      <c r="D1341" s="13">
        <v>89190768863</v>
      </c>
    </row>
    <row r="1342" spans="2:4" x14ac:dyDescent="0.25">
      <c r="B1342" s="27">
        <v>5190702</v>
      </c>
      <c r="C1342" s="12" t="s">
        <v>217</v>
      </c>
      <c r="D1342" s="13">
        <v>28828981984</v>
      </c>
    </row>
    <row r="1343" spans="2:4" x14ac:dyDescent="0.25">
      <c r="B1343" s="27">
        <v>5190805</v>
      </c>
      <c r="C1343" s="12" t="s">
        <v>67</v>
      </c>
      <c r="D1343" s="13">
        <v>59209451019</v>
      </c>
    </row>
    <row r="1344" spans="2:4" x14ac:dyDescent="0.25">
      <c r="B1344" s="27">
        <v>5190902</v>
      </c>
      <c r="C1344" s="12" t="s">
        <v>227</v>
      </c>
      <c r="D1344" s="13">
        <v>46560333062</v>
      </c>
    </row>
    <row r="1345" spans="2:4" x14ac:dyDescent="0.25">
      <c r="B1345" s="27">
        <v>5190907</v>
      </c>
      <c r="C1345" s="12" t="s">
        <v>243</v>
      </c>
      <c r="D1345" s="13">
        <v>108518340119</v>
      </c>
    </row>
    <row r="1346" spans="2:4" x14ac:dyDescent="0.25">
      <c r="B1346" s="27">
        <v>5193901</v>
      </c>
      <c r="C1346" s="12" t="s">
        <v>80</v>
      </c>
      <c r="D1346" s="13">
        <v>6609579735</v>
      </c>
    </row>
    <row r="1347" spans="2:4" x14ac:dyDescent="0.25">
      <c r="B1347" s="27">
        <v>5199902</v>
      </c>
      <c r="C1347" s="12" t="s">
        <v>244</v>
      </c>
      <c r="D1347" s="13">
        <v>511961158648</v>
      </c>
    </row>
    <row r="1348" spans="2:4" x14ac:dyDescent="0.25">
      <c r="B1348" s="27">
        <v>5199903</v>
      </c>
      <c r="C1348" s="12" t="s">
        <v>245</v>
      </c>
      <c r="D1348" s="13">
        <v>16094183466</v>
      </c>
    </row>
    <row r="1349" spans="2:4" x14ac:dyDescent="0.25">
      <c r="B1349" s="35" t="s">
        <v>276</v>
      </c>
      <c r="C1349" s="36"/>
      <c r="D1349" s="37">
        <v>500000000</v>
      </c>
    </row>
    <row r="1350" spans="2:4" x14ac:dyDescent="0.25">
      <c r="B1350" s="27">
        <v>3930000</v>
      </c>
      <c r="C1350" s="12" t="s">
        <v>40</v>
      </c>
      <c r="D1350" s="13">
        <v>500000000</v>
      </c>
    </row>
    <row r="1351" spans="2:4" x14ac:dyDescent="0.25">
      <c r="B1351" s="35" t="s">
        <v>246</v>
      </c>
      <c r="C1351" s="36"/>
      <c r="D1351" s="37">
        <v>2225755336221</v>
      </c>
    </row>
    <row r="1352" spans="2:4" x14ac:dyDescent="0.25">
      <c r="B1352" s="27">
        <v>2310000</v>
      </c>
      <c r="C1352" s="12" t="s">
        <v>42</v>
      </c>
      <c r="D1352" s="13">
        <v>129396930</v>
      </c>
    </row>
    <row r="1353" spans="2:4" x14ac:dyDescent="0.25">
      <c r="B1353" s="27">
        <v>3480000</v>
      </c>
      <c r="C1353" s="12" t="s">
        <v>53</v>
      </c>
      <c r="D1353" s="13">
        <v>40612540</v>
      </c>
    </row>
    <row r="1354" spans="2:4" x14ac:dyDescent="0.25">
      <c r="B1354" s="27">
        <v>3490000</v>
      </c>
      <c r="C1354" s="12" t="s">
        <v>156</v>
      </c>
      <c r="D1354" s="13">
        <v>324085251</v>
      </c>
    </row>
    <row r="1355" spans="2:4" x14ac:dyDescent="0.25">
      <c r="B1355" s="27">
        <v>5140901</v>
      </c>
      <c r="C1355" s="12" t="s">
        <v>212</v>
      </c>
      <c r="D1355" s="13">
        <v>606719952745</v>
      </c>
    </row>
    <row r="1356" spans="2:4" x14ac:dyDescent="0.25">
      <c r="B1356" s="27">
        <v>5190402</v>
      </c>
      <c r="C1356" s="12" t="s">
        <v>213</v>
      </c>
      <c r="D1356" s="13">
        <v>653438586080</v>
      </c>
    </row>
    <row r="1357" spans="2:4" x14ac:dyDescent="0.25">
      <c r="B1357" s="27">
        <v>5190403</v>
      </c>
      <c r="C1357" s="12" t="s">
        <v>214</v>
      </c>
      <c r="D1357" s="13">
        <v>353150497193</v>
      </c>
    </row>
    <row r="1358" spans="2:4" x14ac:dyDescent="0.25">
      <c r="B1358" s="27">
        <v>5190404</v>
      </c>
      <c r="C1358" s="12" t="s">
        <v>215</v>
      </c>
      <c r="D1358" s="13">
        <v>419577522543</v>
      </c>
    </row>
    <row r="1359" spans="2:4" x14ac:dyDescent="0.25">
      <c r="B1359" s="27">
        <v>5190405</v>
      </c>
      <c r="C1359" s="12" t="s">
        <v>209</v>
      </c>
      <c r="D1359" s="13">
        <v>171698131336</v>
      </c>
    </row>
    <row r="1360" spans="2:4" x14ac:dyDescent="0.25">
      <c r="B1360" s="27">
        <v>5190499</v>
      </c>
      <c r="C1360" s="12" t="s">
        <v>49</v>
      </c>
      <c r="D1360" s="13">
        <v>11317054467</v>
      </c>
    </row>
    <row r="1361" spans="2:4" ht="15.75" thickBot="1" x14ac:dyDescent="0.3">
      <c r="B1361" s="29">
        <v>5195020</v>
      </c>
      <c r="C1361" s="22" t="s">
        <v>197</v>
      </c>
      <c r="D1361" s="23">
        <v>9359497136</v>
      </c>
    </row>
    <row r="1364" spans="2:4" x14ac:dyDescent="0.25">
      <c r="B1364" s="39" t="s">
        <v>277</v>
      </c>
      <c r="C1364" s="40" t="s">
        <v>278</v>
      </c>
    </row>
    <row r="1365" spans="2:4" x14ac:dyDescent="0.25">
      <c r="B1365" s="39" t="s">
        <v>279</v>
      </c>
      <c r="C1365" s="40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3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Company>INSSJP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E. Avaca</dc:creator>
  <cp:lastModifiedBy>Camila Ayelen Exposito</cp:lastModifiedBy>
  <cp:lastPrinted>2026-07-29T15:09:53Z</cp:lastPrinted>
  <dcterms:created xsi:type="dcterms:W3CDTF">2026-07-29T15:07:50Z</dcterms:created>
  <dcterms:modified xsi:type="dcterms:W3CDTF">2026-08-03T14:28:43Z</dcterms:modified>
</cp:coreProperties>
</file>